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12135"/>
  </bookViews>
  <sheets>
    <sheet name="инф лист (2)" sheetId="7" r:id="rId1"/>
    <sheet name="инф лист" sheetId="6" r:id="rId2"/>
    <sheet name="Лист5" sheetId="5" r:id="rId3"/>
  </sheets>
  <definedNames>
    <definedName name="_xlnm._FilterDatabase" localSheetId="0" hidden="1">'инф лист (2)'!$A$12:$P$56</definedName>
  </definedNames>
  <calcPr calcId="152511"/>
</workbook>
</file>

<file path=xl/calcChain.xml><?xml version="1.0" encoding="utf-8"?>
<calcChain xmlns="http://schemas.openxmlformats.org/spreadsheetml/2006/main">
  <c r="AZ21" i="7" l="1"/>
</calcChain>
</file>

<file path=xl/sharedStrings.xml><?xml version="1.0" encoding="utf-8"?>
<sst xmlns="http://schemas.openxmlformats.org/spreadsheetml/2006/main" count="1227" uniqueCount="306">
  <si>
    <t>Вся общая полезная площадь в кв.м</t>
  </si>
  <si>
    <t>количество общей площади кв. м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</si>
  <si>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</si>
  <si>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</si>
  <si>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</si>
  <si>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</si>
  <si>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</si>
  <si>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</si>
  <si>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</si>
  <si>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</t>
  </si>
  <si>
    <t xml:space="preserve"> Год</t>
  </si>
  <si>
    <t xml:space="preserve"> в квартирах</t>
  </si>
  <si>
    <t>квартир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</si>
  <si>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</si>
  <si>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</si>
  <si>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</si>
  <si>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</si>
  <si>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</si>
  <si>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постр</t>
  </si>
  <si>
    <t>всего</t>
  </si>
  <si>
    <t xml:space="preserve"> отопл.</t>
  </si>
  <si>
    <t xml:space="preserve"> бжение</t>
  </si>
  <si>
    <t xml:space="preserve"> жилая</t>
  </si>
  <si>
    <t xml:space="preserve"> вспомог.</t>
  </si>
  <si>
    <t xml:space="preserve"> Общая</t>
  </si>
  <si>
    <t>Общая</t>
  </si>
  <si>
    <t>Приложение №1</t>
  </si>
  <si>
    <t>о проведении открытого конкурса</t>
  </si>
  <si>
    <t xml:space="preserve">к Извещению и документации </t>
  </si>
  <si>
    <t>Примечание</t>
  </si>
  <si>
    <t>площадь кровли</t>
  </si>
  <si>
    <t>центр.</t>
  </si>
  <si>
    <t>отопл.</t>
  </si>
  <si>
    <t xml:space="preserve"> пл-дь</t>
  </si>
  <si>
    <t>Октябрьский территориальный округ</t>
  </si>
  <si>
    <t>кирпич</t>
  </si>
  <si>
    <t>2-5 этажные жилые дома</t>
  </si>
  <si>
    <t>Троицкий пр.</t>
  </si>
  <si>
    <t>281,4</t>
  </si>
  <si>
    <t>728,4</t>
  </si>
  <si>
    <t>Информационная карта по лоту №1</t>
  </si>
  <si>
    <t>Деревянные благоустроенные жилые дома</t>
  </si>
  <si>
    <t>ВОЛОГОДСКАЯ ул.</t>
  </si>
  <si>
    <t>14</t>
  </si>
  <si>
    <t>2</t>
  </si>
  <si>
    <t>дерев</t>
  </si>
  <si>
    <t>1951</t>
  </si>
  <si>
    <t>36</t>
  </si>
  <si>
    <t>454,8</t>
  </si>
  <si>
    <t>296,5</t>
  </si>
  <si>
    <t>158,3</t>
  </si>
  <si>
    <t>4</t>
  </si>
  <si>
    <t>0</t>
  </si>
  <si>
    <t>464,6</t>
  </si>
  <si>
    <t>16, к1</t>
  </si>
  <si>
    <t>1930</t>
  </si>
  <si>
    <t>533,9</t>
  </si>
  <si>
    <t>360,5</t>
  </si>
  <si>
    <t>173,4</t>
  </si>
  <si>
    <t>8</t>
  </si>
  <si>
    <t>537,4</t>
  </si>
  <si>
    <t>Деревянные благоустроенные жилые дома без центрального отопления</t>
  </si>
  <si>
    <t>3</t>
  </si>
  <si>
    <t>ГАГАРИНА ул.</t>
  </si>
  <si>
    <t>25</t>
  </si>
  <si>
    <t>1957</t>
  </si>
  <si>
    <t>518,8</t>
  </si>
  <si>
    <t>350,2</t>
  </si>
  <si>
    <t>168,6</t>
  </si>
  <si>
    <t>151,1</t>
  </si>
  <si>
    <t>12</t>
  </si>
  <si>
    <t>419,7</t>
  </si>
  <si>
    <t>37</t>
  </si>
  <si>
    <t>395,1</t>
  </si>
  <si>
    <t>187,3</t>
  </si>
  <si>
    <t>582,4</t>
  </si>
  <si>
    <t>582,1</t>
  </si>
  <si>
    <t>546</t>
  </si>
  <si>
    <t>24</t>
  </si>
  <si>
    <t>477,6</t>
  </si>
  <si>
    <t>5</t>
  </si>
  <si>
    <t>39</t>
  </si>
  <si>
    <t>403,2</t>
  </si>
  <si>
    <t>197,1</t>
  </si>
  <si>
    <t>600,3</t>
  </si>
  <si>
    <t>477</t>
  </si>
  <si>
    <t>6</t>
  </si>
  <si>
    <t>ЛОМОНОСОВА пр.</t>
  </si>
  <si>
    <t>172, к3</t>
  </si>
  <si>
    <t>1917</t>
  </si>
  <si>
    <t>489,1</t>
  </si>
  <si>
    <t>174</t>
  </si>
  <si>
    <t>663,1</t>
  </si>
  <si>
    <t>440</t>
  </si>
  <si>
    <t>7</t>
  </si>
  <si>
    <t>СОВЕТСКИХ КОСМОНАВТОВ пр.</t>
  </si>
  <si>
    <t>112</t>
  </si>
  <si>
    <t>416,7</t>
  </si>
  <si>
    <t>129,6</t>
  </si>
  <si>
    <t>546,3</t>
  </si>
  <si>
    <t>450</t>
  </si>
  <si>
    <t xml:space="preserve"> МВК Деревянные благоустроенные жилые дома</t>
  </si>
  <si>
    <t>1, к2</t>
  </si>
  <si>
    <t>1931</t>
  </si>
  <si>
    <t>662,2</t>
  </si>
  <si>
    <t>482,6</t>
  </si>
  <si>
    <t>179,6</t>
  </si>
  <si>
    <t>409</t>
  </si>
  <si>
    <t>мвк</t>
  </si>
  <si>
    <t>9</t>
  </si>
  <si>
    <t>33</t>
  </si>
  <si>
    <t>1933</t>
  </si>
  <si>
    <t>372,7</t>
  </si>
  <si>
    <t>149,7</t>
  </si>
  <si>
    <t>522,4</t>
  </si>
  <si>
    <t>16</t>
  </si>
  <si>
    <t>539,3</t>
  </si>
  <si>
    <t>КАРЕЛЬСКАЯ ул.</t>
  </si>
  <si>
    <t>47</t>
  </si>
  <si>
    <t>1942</t>
  </si>
  <si>
    <t>693,5</t>
  </si>
  <si>
    <t>294</t>
  </si>
  <si>
    <t>987,5</t>
  </si>
  <si>
    <t>983,7</t>
  </si>
  <si>
    <t>918</t>
  </si>
  <si>
    <t>ЛОГИНОВА ул.</t>
  </si>
  <si>
    <t>74</t>
  </si>
  <si>
    <t>1955</t>
  </si>
  <si>
    <t>56</t>
  </si>
  <si>
    <t>272,7</t>
  </si>
  <si>
    <t>127</t>
  </si>
  <si>
    <t>399,7</t>
  </si>
  <si>
    <t>486,9</t>
  </si>
  <si>
    <t>ЛОМОНОСОВА пр./Карельская</t>
  </si>
  <si>
    <t>283/22</t>
  </si>
  <si>
    <t>1935</t>
  </si>
  <si>
    <t>866,7</t>
  </si>
  <si>
    <t>599</t>
  </si>
  <si>
    <t>267,7</t>
  </si>
  <si>
    <t>432</t>
  </si>
  <si>
    <t>ПОПОВА ул.</t>
  </si>
  <si>
    <t>50</t>
  </si>
  <si>
    <t>1958</t>
  </si>
  <si>
    <t>380,5</t>
  </si>
  <si>
    <t>195,5</t>
  </si>
  <si>
    <t>576</t>
  </si>
  <si>
    <t>552</t>
  </si>
  <si>
    <t>52</t>
  </si>
  <si>
    <t>396,3</t>
  </si>
  <si>
    <t>197,8</t>
  </si>
  <si>
    <t>594,1</t>
  </si>
  <si>
    <t>559,2</t>
  </si>
  <si>
    <t>394,2</t>
  </si>
  <si>
    <t>202,3</t>
  </si>
  <si>
    <t>596,5</t>
  </si>
  <si>
    <t>553,4</t>
  </si>
  <si>
    <t>МВК Деревянные благоустроенные жилые дома без центрального отопления</t>
  </si>
  <si>
    <t>26</t>
  </si>
  <si>
    <t>1952</t>
  </si>
  <si>
    <t>59</t>
  </si>
  <si>
    <t>476,9</t>
  </si>
  <si>
    <t>329,4</t>
  </si>
  <si>
    <t>147,5</t>
  </si>
  <si>
    <t>390,3</t>
  </si>
  <si>
    <t>17</t>
  </si>
  <si>
    <t>30</t>
  </si>
  <si>
    <t>332,4</t>
  </si>
  <si>
    <t>147</t>
  </si>
  <si>
    <t>479,4</t>
  </si>
  <si>
    <t>388,4</t>
  </si>
  <si>
    <t>18</t>
  </si>
  <si>
    <t>32</t>
  </si>
  <si>
    <t>61</t>
  </si>
  <si>
    <t>494,1</t>
  </si>
  <si>
    <t>339,6</t>
  </si>
  <si>
    <t>154,5</t>
  </si>
  <si>
    <t>392,6</t>
  </si>
  <si>
    <t>1956</t>
  </si>
  <si>
    <t>400,5</t>
  </si>
  <si>
    <t>184</t>
  </si>
  <si>
    <t>584,5</t>
  </si>
  <si>
    <t>468</t>
  </si>
  <si>
    <t>1953</t>
  </si>
  <si>
    <t>476,8</t>
  </si>
  <si>
    <t>312</t>
  </si>
  <si>
    <t>164,8</t>
  </si>
  <si>
    <t/>
  </si>
  <si>
    <t>22</t>
  </si>
  <si>
    <t>600</t>
  </si>
  <si>
    <t>39, к1</t>
  </si>
  <si>
    <t>405,3</t>
  </si>
  <si>
    <t>186</t>
  </si>
  <si>
    <t>591,3</t>
  </si>
  <si>
    <t>482</t>
  </si>
  <si>
    <t>КАРЛА МАРКСА ул.</t>
  </si>
  <si>
    <t>42</t>
  </si>
  <si>
    <t>1903</t>
  </si>
  <si>
    <t>307,6</t>
  </si>
  <si>
    <t>222,4</t>
  </si>
  <si>
    <t>85,2</t>
  </si>
  <si>
    <t>320</t>
  </si>
  <si>
    <t>ОБВОДНЫЙ КАНАЛ пр.</t>
  </si>
  <si>
    <t>437,3</t>
  </si>
  <si>
    <t>112,5</t>
  </si>
  <si>
    <t>549,8</t>
  </si>
  <si>
    <t>27</t>
  </si>
  <si>
    <t>420</t>
  </si>
  <si>
    <t>437,8</t>
  </si>
  <si>
    <t>113,5</t>
  </si>
  <si>
    <t>551,3</t>
  </si>
  <si>
    <t>63</t>
  </si>
  <si>
    <t>430,5</t>
  </si>
  <si>
    <t>127,5</t>
  </si>
  <si>
    <t>558</t>
  </si>
  <si>
    <t>СВОБОДЫ ул.</t>
  </si>
  <si>
    <t>28</t>
  </si>
  <si>
    <t>389,1</t>
  </si>
  <si>
    <t>333,6</t>
  </si>
  <si>
    <t>55,5</t>
  </si>
  <si>
    <t>370</t>
  </si>
  <si>
    <t>57, к1</t>
  </si>
  <si>
    <t>1910</t>
  </si>
  <si>
    <t>171,9</t>
  </si>
  <si>
    <t>95</t>
  </si>
  <si>
    <t>76,9</t>
  </si>
  <si>
    <t>130,3</t>
  </si>
  <si>
    <t>172,5</t>
  </si>
  <si>
    <t>107, к1</t>
  </si>
  <si>
    <t>191,1</t>
  </si>
  <si>
    <t>127,2</t>
  </si>
  <si>
    <t>63,9</t>
  </si>
  <si>
    <t>220</t>
  </si>
  <si>
    <t>113</t>
  </si>
  <si>
    <t>1913</t>
  </si>
  <si>
    <t>138,1</t>
  </si>
  <si>
    <t>44,7</t>
  </si>
  <si>
    <t>182,8</t>
  </si>
  <si>
    <t>136</t>
  </si>
  <si>
    <t>194, к2</t>
  </si>
  <si>
    <t>489,7</t>
  </si>
  <si>
    <t>323,7</t>
  </si>
  <si>
    <t>166</t>
  </si>
  <si>
    <t>383,1</t>
  </si>
  <si>
    <t>200, 1</t>
  </si>
  <si>
    <t>241,9</t>
  </si>
  <si>
    <t>101,9</t>
  </si>
  <si>
    <t>343,8</t>
  </si>
  <si>
    <t>305,3</t>
  </si>
  <si>
    <t>151,8</t>
  </si>
  <si>
    <t>457,1</t>
  </si>
  <si>
    <t>353,1</t>
  </si>
  <si>
    <t>230,3</t>
  </si>
  <si>
    <t>583,4</t>
  </si>
  <si>
    <t>637,5</t>
  </si>
  <si>
    <t>203,7</t>
  </si>
  <si>
    <t>108,3</t>
  </si>
  <si>
    <t>САМОЙЛО ул.</t>
  </si>
  <si>
    <t>315,6</t>
  </si>
  <si>
    <t>145,9</t>
  </si>
  <si>
    <t>461,5</t>
  </si>
  <si>
    <t>355,2</t>
  </si>
  <si>
    <t>СИБИРЯКОВЦЕВ прз.</t>
  </si>
  <si>
    <t>276,1</t>
  </si>
  <si>
    <t>137,1</t>
  </si>
  <si>
    <t>413,2</t>
  </si>
  <si>
    <t>309,6</t>
  </si>
  <si>
    <t>116,5</t>
  </si>
  <si>
    <t>333,5</t>
  </si>
  <si>
    <t>266,1</t>
  </si>
  <si>
    <t>474,6</t>
  </si>
  <si>
    <t>334,6</t>
  </si>
  <si>
    <t>809,2</t>
  </si>
  <si>
    <t>669,8</t>
  </si>
  <si>
    <t>КОМСОМОЛЬСКАЯ ул.</t>
  </si>
  <si>
    <t>1381,9</t>
  </si>
  <si>
    <t>2032,9</t>
  </si>
  <si>
    <t>2943,4</t>
  </si>
  <si>
    <t>СУВОРОВА ул.</t>
  </si>
  <si>
    <t>1964,5</t>
  </si>
  <si>
    <t>836,6</t>
  </si>
  <si>
    <t>2801,1</t>
  </si>
  <si>
    <t>Карельская ул.</t>
  </si>
  <si>
    <t>кол-во печей</t>
  </si>
  <si>
    <t>Информационная карта по лоту № 4</t>
  </si>
  <si>
    <t>Площадь сформированного участка  кв.м</t>
  </si>
  <si>
    <t>481</t>
  </si>
  <si>
    <t>415</t>
  </si>
  <si>
    <t>520</t>
  </si>
  <si>
    <t>не сформирован</t>
  </si>
  <si>
    <t>452</t>
  </si>
  <si>
    <t>449</t>
  </si>
  <si>
    <t>410</t>
  </si>
  <si>
    <t>393</t>
  </si>
  <si>
    <t>539</t>
  </si>
  <si>
    <t>585</t>
  </si>
  <si>
    <t>406</t>
  </si>
  <si>
    <t>557</t>
  </si>
  <si>
    <t>1047</t>
  </si>
  <si>
    <t>411</t>
  </si>
  <si>
    <t>573</t>
  </si>
  <si>
    <t>512</t>
  </si>
  <si>
    <t>533</t>
  </si>
  <si>
    <t>453</t>
  </si>
  <si>
    <t>989</t>
  </si>
  <si>
    <t>23</t>
  </si>
  <si>
    <t>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</si>
</sst>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3" fillId="0" borderId="10" xfId="0" applyNumberFormat="1" applyFont="1" applyFill="1" applyBorder="1" applyAlignment="1">
      <alignment horizontal="left" wrapText="1"/>
    </xf>
    <xf numFmtId="0" fontId="3" fillId="0" borderId="10" xfId="0" applyNumberFormat="1" applyFont="1" applyBorder="1" applyAlignment="1">
      <alignment horizontal="left" wrapText="1"/>
    </xf>
    <xf numFmtId="0" fontId="3" fillId="0" borderId="10" xfId="0" applyNumberFormat="1" applyFont="1" applyBorder="1" applyAlignment="1">
      <alignment horizontal="left" vertical="center" wrapText="1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Protection="1"/>
    <xf numFmtId="0" fontId="5" fillId="0" borderId="0" xfId="0" applyFont="1" applyAlignment="1">
      <alignment horizontal="center"/>
    </xf>
    <xf numFmtId="0" fontId="5" fillId="0" borderId="0" xfId="0" applyFont="1"/>
    <xf numFmtId="49" fontId="5" fillId="0" borderId="1" xfId="0" applyNumberFormat="1" applyFont="1" applyBorder="1" applyAlignment="1" applyProtection="1">
      <alignment horizontal="center" vertical="top" wrapText="1"/>
    </xf>
    <xf numFmtId="49" fontId="5" fillId="0" borderId="2" xfId="0" applyNumberFormat="1" applyFont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wrapText="1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left"/>
    </xf>
    <xf numFmtId="49" fontId="5" fillId="0" borderId="1" xfId="0" applyNumberFormat="1" applyFont="1" applyBorder="1" applyAlignment="1" applyProtection="1">
      <alignment horizontal="left" vertical="top" wrapText="1"/>
    </xf>
    <xf numFmtId="49" fontId="5" fillId="0" borderId="1" xfId="0" applyNumberFormat="1" applyFont="1" applyBorder="1" applyAlignment="1" applyProtection="1">
      <alignment horizontal="left"/>
    </xf>
    <xf numFmtId="49" fontId="5" fillId="0" borderId="2" xfId="0" applyNumberFormat="1" applyFont="1" applyBorder="1" applyAlignment="1" applyProtection="1">
      <alignment horizontal="left"/>
    </xf>
    <xf numFmtId="49" fontId="5" fillId="0" borderId="6" xfId="0" applyNumberFormat="1" applyFont="1" applyBorder="1" applyAlignment="1" applyProtection="1">
      <alignment horizontal="left"/>
    </xf>
    <xf numFmtId="49" fontId="5" fillId="0" borderId="8" xfId="0" applyNumberFormat="1" applyFont="1" applyBorder="1" applyAlignment="1" applyProtection="1">
      <alignment horizontal="left"/>
    </xf>
    <xf numFmtId="49" fontId="5" fillId="0" borderId="7" xfId="0" applyNumberFormat="1" applyFont="1" applyBorder="1" applyAlignment="1" applyProtection="1">
      <alignment horizontal="left"/>
    </xf>
    <xf numFmtId="0" fontId="5" fillId="0" borderId="7" xfId="0" applyNumberFormat="1" applyFont="1" applyBorder="1" applyAlignment="1" applyProtection="1">
      <alignment horizontal="left"/>
    </xf>
    <xf numFmtId="49" fontId="5" fillId="0" borderId="9" xfId="0" applyNumberFormat="1" applyFont="1" applyBorder="1" applyAlignment="1" applyProtection="1">
      <alignment horizontal="left"/>
    </xf>
    <xf numFmtId="49" fontId="5" fillId="0" borderId="10" xfId="0" applyNumberFormat="1" applyFont="1" applyBorder="1" applyAlignment="1" applyProtection="1">
      <alignment horizontal="left"/>
    </xf>
    <xf numFmtId="0" fontId="5" fillId="0" borderId="10" xfId="0" applyFont="1" applyBorder="1" applyAlignment="1">
      <alignment horizontal="left" vertical="center"/>
    </xf>
    <xf numFmtId="0" fontId="0" fillId="0" borderId="0" xfId="0" applyAlignment="1">
      <alignment horizontal="left"/>
    </xf>
    <xf numFmtId="49" fontId="5" fillId="0" borderId="3" xfId="0" applyNumberFormat="1" applyFont="1" applyBorder="1" applyAlignment="1" applyProtection="1">
      <alignment horizontal="left"/>
    </xf>
    <xf numFmtId="49" fontId="3" fillId="2" borderId="10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 applyProtection="1">
      <alignment horizontal="left"/>
    </xf>
    <xf numFmtId="0" fontId="5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NumberFormat="1" applyFont="1" applyFill="1" applyAlignment="1">
      <alignment horizontal="left"/>
    </xf>
    <xf numFmtId="49" fontId="5" fillId="2" borderId="1" xfId="0" applyNumberFormat="1" applyFont="1" applyFill="1" applyBorder="1" applyAlignment="1" applyProtection="1">
      <alignment horizontal="left" vertical="top" wrapText="1"/>
    </xf>
    <xf numFmtId="49" fontId="5" fillId="2" borderId="2" xfId="0" applyNumberFormat="1" applyFont="1" applyFill="1" applyBorder="1" applyAlignment="1" applyProtection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center" vertical="top" wrapText="1"/>
    </xf>
    <xf numFmtId="49" fontId="5" fillId="0" borderId="11" xfId="0" applyNumberFormat="1" applyFont="1" applyBorder="1" applyAlignment="1" applyProtection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 applyProtection="1">
      <alignment horizontal="left" vertical="center" wrapText="1"/>
    </xf>
    <xf numFmtId="0" fontId="5" fillId="0" borderId="7" xfId="0" applyNumberFormat="1" applyFont="1" applyBorder="1" applyAlignment="1" applyProtection="1">
      <alignment horizontal="left" vertical="center" wrapText="1"/>
    </xf>
    <xf numFmtId="0" fontId="5" fillId="0" borderId="1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1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11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4" fillId="2" borderId="0" xfId="0" applyNumberFormat="1" applyFont="1" applyFill="1" applyBorder="1" applyAlignment="1" applyProtection="1">
      <alignment horizontal="left"/>
    </xf>
    <xf numFmtId="49" fontId="4" fillId="2" borderId="9" xfId="0" applyNumberFormat="1" applyFont="1" applyFill="1" applyBorder="1" applyAlignment="1" applyProtection="1">
      <alignment horizontal="left"/>
    </xf>
    <xf numFmtId="49" fontId="4" fillId="2" borderId="4" xfId="0" applyNumberFormat="1" applyFont="1" applyFill="1" applyBorder="1" applyAlignment="1" applyProtection="1">
      <alignment horizontal="left" vertical="center"/>
    </xf>
    <xf numFmtId="49" fontId="4" fillId="2" borderId="9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left"/>
    </xf>
    <xf numFmtId="49" fontId="5" fillId="0" borderId="12" xfId="0" applyNumberFormat="1" applyFont="1" applyBorder="1" applyAlignment="1" applyProtection="1">
      <alignment horizontal="left"/>
    </xf>
    <xf numFmtId="49" fontId="5" fillId="0" borderId="4" xfId="0" applyNumberFormat="1" applyFont="1" applyBorder="1" applyAlignment="1" applyProtection="1">
      <alignment horizontal="left"/>
    </xf>
    <xf numFmtId="49" fontId="5" fillId="0" borderId="5" xfId="0" applyNumberFormat="1" applyFont="1" applyBorder="1" applyAlignment="1" applyProtection="1">
      <alignment horizontal="left"/>
    </xf>
    <xf numFmtId="49" fontId="5" fillId="0" borderId="2" xfId="0" applyNumberFormat="1" applyFont="1" applyBorder="1" applyAlignment="1" applyProtection="1">
      <alignment horizontal="left"/>
    </xf>
    <xf numFmtId="49" fontId="5" fillId="0" borderId="6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6"/>
  <sheetViews>
    <sheetView tabSelected="1" zoomScale="95" zoomScaleNormal="95" workbookViewId="0">
      <selection activeCell="O7" sqref="O7:O11"/>
    </sheetView>
  </sheetViews>
  <sheetFormatPr defaultRowHeight="15" x14ac:dyDescent="0.25"/>
  <cols>
    <col min="1" max="1" width="3.5703125" style="4" customWidth="1"/>
    <col min="2" max="2" width="27" customWidth="1"/>
    <col min="3" max="3" width="8.42578125" style="50" customWidth="1"/>
    <col min="4" max="4" width="4.85546875" style="32" customWidth="1"/>
    <col min="5" max="5" width="7" style="32" customWidth="1"/>
    <col min="6" max="6" width="6.140625" style="32" customWidth="1"/>
    <col min="7" max="7" width="6" style="32" customWidth="1"/>
    <col min="8" max="8" width="8.28515625" style="32" customWidth="1"/>
    <col min="9" max="9" width="6" style="32" customWidth="1"/>
    <col min="10" max="10" width="8.28515625" style="32" customWidth="1"/>
    <col min="11" max="11" width="7.28515625" style="32" customWidth="1"/>
    <col min="12" max="12" width="6" style="32" customWidth="1"/>
    <col min="13" max="13" width="11.5703125" style="32" customWidth="1"/>
    <col min="14" max="15" width="8.42578125" style="32" customWidth="1"/>
    <col min="16" max="16" width="13.28515625" style="32" bestFit="1" customWidth="1"/>
    <col min="17" max="17" width="12.28515625" customWidth="1"/>
  </cols>
  <sheetData>
    <row r="1" spans="1:17" s="2" customFormat="1" x14ac:dyDescent="0.25">
      <c r="A1" s="9"/>
      <c r="B1" s="10"/>
      <c r="C1" s="47"/>
      <c r="D1" s="19"/>
      <c r="E1" s="19"/>
      <c r="F1" s="19"/>
      <c r="G1" s="19"/>
      <c r="H1" s="19"/>
      <c r="I1" s="19"/>
      <c r="J1" s="19"/>
      <c r="K1" s="19"/>
      <c r="L1" s="19"/>
      <c r="M1" s="52" t="s">
        <v>26</v>
      </c>
      <c r="N1" s="52"/>
      <c r="O1" s="52"/>
      <c r="P1" s="52"/>
    </row>
    <row r="2" spans="1:17" s="2" customFormat="1" x14ac:dyDescent="0.25">
      <c r="A2" s="9"/>
      <c r="B2" s="10"/>
      <c r="C2" s="47"/>
      <c r="D2" s="19"/>
      <c r="E2" s="19"/>
      <c r="F2" s="19"/>
      <c r="G2" s="19"/>
      <c r="H2" s="19"/>
      <c r="I2" s="19"/>
      <c r="J2" s="19"/>
      <c r="K2" s="19"/>
      <c r="L2" s="19"/>
      <c r="M2" s="53" t="s">
        <v>28</v>
      </c>
      <c r="N2" s="53"/>
      <c r="O2" s="53"/>
      <c r="P2" s="53"/>
    </row>
    <row r="3" spans="1:17" s="2" customFormat="1" ht="18.75" customHeight="1" x14ac:dyDescent="0.25">
      <c r="A3" s="9"/>
      <c r="B3" s="10"/>
      <c r="C3" s="47"/>
      <c r="D3" s="19"/>
      <c r="E3" s="19"/>
      <c r="F3" s="19"/>
      <c r="G3" s="19"/>
      <c r="H3" s="19"/>
      <c r="I3" s="19"/>
      <c r="J3" s="19"/>
      <c r="K3" s="19"/>
      <c r="L3" s="19"/>
      <c r="M3" s="53" t="s">
        <v>27</v>
      </c>
      <c r="N3" s="53"/>
      <c r="O3" s="53"/>
      <c r="P3" s="53"/>
    </row>
    <row r="4" spans="1:17" s="2" customFormat="1" hidden="1" x14ac:dyDescent="0.25">
      <c r="A4" s="9"/>
      <c r="B4" s="10"/>
      <c r="C4" s="47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7" s="2" customFormat="1" ht="18.75" x14ac:dyDescent="0.3">
      <c r="A5" s="9"/>
      <c r="B5" s="10"/>
      <c r="C5" s="47"/>
      <c r="D5" s="42" t="s">
        <v>283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s="3" customFormat="1" ht="12.75" customHeight="1" x14ac:dyDescent="0.2">
      <c r="A6" s="15"/>
      <c r="B6" s="15"/>
      <c r="C6" s="48"/>
      <c r="D6" s="23"/>
      <c r="E6" s="23"/>
      <c r="F6" s="40"/>
      <c r="G6" s="24"/>
      <c r="H6" s="25"/>
      <c r="I6" s="25"/>
      <c r="J6" s="25" t="s">
        <v>1</v>
      </c>
      <c r="K6" s="25"/>
      <c r="L6" s="25"/>
      <c r="M6" s="25"/>
      <c r="N6" s="25"/>
      <c r="O6" s="25"/>
      <c r="P6" s="69" t="s">
        <v>284</v>
      </c>
    </row>
    <row r="7" spans="1:17" s="3" customFormat="1" ht="12.75" customHeight="1" x14ac:dyDescent="0.2">
      <c r="A7" s="55" t="s">
        <v>2</v>
      </c>
      <c r="B7" s="57" t="s">
        <v>3</v>
      </c>
      <c r="C7" s="59" t="s">
        <v>4</v>
      </c>
      <c r="D7" s="61" t="s">
        <v>5</v>
      </c>
      <c r="E7" s="36" t="s">
        <v>6</v>
      </c>
      <c r="F7" s="26"/>
      <c r="G7" s="23"/>
      <c r="H7" s="27"/>
      <c r="I7" s="27"/>
      <c r="J7" s="27"/>
      <c r="K7" s="27"/>
      <c r="L7" s="27"/>
      <c r="M7" s="27" t="s">
        <v>8</v>
      </c>
      <c r="N7" s="63" t="s">
        <v>282</v>
      </c>
      <c r="O7" s="66" t="s">
        <v>30</v>
      </c>
      <c r="P7" s="70"/>
    </row>
    <row r="8" spans="1:17" s="3" customFormat="1" ht="15" customHeight="1" x14ac:dyDescent="0.2">
      <c r="A8" s="55"/>
      <c r="B8" s="57"/>
      <c r="C8" s="59"/>
      <c r="D8" s="61"/>
      <c r="E8" s="36"/>
      <c r="F8" s="33"/>
      <c r="G8" s="27" t="s">
        <v>12</v>
      </c>
      <c r="H8" s="28" t="s">
        <v>31</v>
      </c>
      <c r="I8" s="27" t="s">
        <v>13</v>
      </c>
      <c r="J8" s="27" t="s">
        <v>14</v>
      </c>
      <c r="K8" s="27" t="s">
        <v>15</v>
      </c>
      <c r="L8" s="27" t="s">
        <v>16</v>
      </c>
      <c r="M8" s="27" t="s">
        <v>17</v>
      </c>
      <c r="N8" s="64"/>
      <c r="O8" s="67"/>
      <c r="P8" s="70"/>
    </row>
    <row r="9" spans="1:17" s="3" customFormat="1" ht="12" customHeight="1" x14ac:dyDescent="0.2">
      <c r="A9" s="55"/>
      <c r="B9" s="57"/>
      <c r="C9" s="59"/>
      <c r="D9" s="61"/>
      <c r="E9" s="36"/>
      <c r="F9" s="27"/>
      <c r="G9" s="27" t="s">
        <v>19</v>
      </c>
      <c r="H9" s="28" t="s">
        <v>32</v>
      </c>
      <c r="I9" s="27" t="s">
        <v>20</v>
      </c>
      <c r="J9" s="27" t="s">
        <v>9</v>
      </c>
      <c r="K9" s="27" t="s">
        <v>9</v>
      </c>
      <c r="L9" s="27" t="s">
        <v>9</v>
      </c>
      <c r="M9" s="27" t="s">
        <v>21</v>
      </c>
      <c r="N9" s="64"/>
      <c r="O9" s="67"/>
      <c r="P9" s="70"/>
    </row>
    <row r="10" spans="1:17" s="3" customFormat="1" ht="12" x14ac:dyDescent="0.2">
      <c r="A10" s="55"/>
      <c r="B10" s="57"/>
      <c r="C10" s="59"/>
      <c r="D10" s="61"/>
      <c r="E10" s="36" t="s">
        <v>9</v>
      </c>
      <c r="F10" s="27" t="s">
        <v>24</v>
      </c>
      <c r="G10" s="27"/>
      <c r="H10" s="28" t="s">
        <v>24</v>
      </c>
      <c r="I10" s="27" t="s">
        <v>24</v>
      </c>
      <c r="J10" s="27" t="s">
        <v>24</v>
      </c>
      <c r="K10" s="27" t="s">
        <v>24</v>
      </c>
      <c r="L10" s="27" t="s">
        <v>24</v>
      </c>
      <c r="M10" s="27" t="s">
        <v>25</v>
      </c>
      <c r="N10" s="64"/>
      <c r="O10" s="67"/>
      <c r="P10" s="70"/>
    </row>
    <row r="11" spans="1:17" s="3" customFormat="1" ht="14.25" customHeight="1" x14ac:dyDescent="0.2">
      <c r="A11" s="56"/>
      <c r="B11" s="58"/>
      <c r="C11" s="60"/>
      <c r="D11" s="62"/>
      <c r="E11" s="37" t="s">
        <v>9</v>
      </c>
      <c r="F11" s="27"/>
      <c r="G11" s="27"/>
      <c r="H11" s="28" t="s">
        <v>33</v>
      </c>
      <c r="I11" s="27"/>
      <c r="J11" s="27"/>
      <c r="K11" s="27"/>
      <c r="L11" s="27"/>
      <c r="M11" s="27"/>
      <c r="N11" s="65"/>
      <c r="O11" s="68"/>
      <c r="P11" s="71"/>
    </row>
    <row r="12" spans="1:17" s="3" customFormat="1" ht="12" x14ac:dyDescent="0.2">
      <c r="A12" s="16"/>
      <c r="B12" s="16"/>
      <c r="C12" s="49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30"/>
    </row>
    <row r="13" spans="1:17" s="1" customFormat="1" ht="15.75" x14ac:dyDescent="0.25">
      <c r="A13" s="72" t="s">
        <v>34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spans="1:17" ht="13.5" customHeight="1" x14ac:dyDescent="0.25">
      <c r="A14" s="73" t="s">
        <v>36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1:17" s="46" customFormat="1" ht="12.75" customHeight="1" x14ac:dyDescent="0.25">
      <c r="A15" s="43">
        <v>1</v>
      </c>
      <c r="B15" s="44" t="s">
        <v>37</v>
      </c>
      <c r="C15" s="44">
        <v>61</v>
      </c>
      <c r="D15" s="44">
        <v>5</v>
      </c>
      <c r="E15" s="44" t="s">
        <v>35</v>
      </c>
      <c r="F15" s="44" t="s">
        <v>39</v>
      </c>
      <c r="G15" s="44">
        <v>15</v>
      </c>
      <c r="H15" s="44">
        <v>3751.7</v>
      </c>
      <c r="I15" s="44">
        <v>0</v>
      </c>
      <c r="J15" s="44">
        <v>3751.7</v>
      </c>
      <c r="K15" s="44">
        <v>3751.7</v>
      </c>
      <c r="L15" s="44"/>
      <c r="M15" s="44">
        <v>3751.7</v>
      </c>
      <c r="N15" s="44">
        <v>0</v>
      </c>
      <c r="O15" s="44">
        <v>841</v>
      </c>
      <c r="P15" s="45">
        <v>2386</v>
      </c>
      <c r="Q15" s="51"/>
    </row>
    <row r="16" spans="1:17" x14ac:dyDescent="0.25">
      <c r="A16" s="76" t="s">
        <v>41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7"/>
    </row>
    <row r="17" spans="1:52" x14ac:dyDescent="0.25">
      <c r="A17" s="17">
        <v>2</v>
      </c>
      <c r="B17" s="34" t="s">
        <v>42</v>
      </c>
      <c r="C17" s="34" t="s">
        <v>43</v>
      </c>
      <c r="D17" s="34" t="s">
        <v>44</v>
      </c>
      <c r="E17" s="34" t="s">
        <v>45</v>
      </c>
      <c r="F17" s="34" t="s">
        <v>48</v>
      </c>
      <c r="G17" s="34" t="s">
        <v>51</v>
      </c>
      <c r="H17" s="34" t="s">
        <v>48</v>
      </c>
      <c r="I17" s="34" t="s">
        <v>52</v>
      </c>
      <c r="J17" s="34" t="s">
        <v>48</v>
      </c>
      <c r="K17" s="34" t="s">
        <v>48</v>
      </c>
      <c r="L17" s="34" t="s">
        <v>48</v>
      </c>
      <c r="M17" s="34" t="s">
        <v>48</v>
      </c>
      <c r="N17" s="34" t="s">
        <v>52</v>
      </c>
      <c r="O17" s="34" t="s">
        <v>53</v>
      </c>
      <c r="P17" s="34" t="s">
        <v>286</v>
      </c>
      <c r="Q17" s="1"/>
    </row>
    <row r="18" spans="1:52" x14ac:dyDescent="0.25">
      <c r="A18" s="17">
        <v>3</v>
      </c>
      <c r="B18" s="34" t="s">
        <v>42</v>
      </c>
      <c r="C18" s="34" t="s">
        <v>54</v>
      </c>
      <c r="D18" s="34" t="s">
        <v>44</v>
      </c>
      <c r="E18" s="34" t="s">
        <v>45</v>
      </c>
      <c r="F18" s="34" t="s">
        <v>56</v>
      </c>
      <c r="G18" s="34" t="s">
        <v>59</v>
      </c>
      <c r="H18" s="34" t="s">
        <v>56</v>
      </c>
      <c r="I18" s="34" t="s">
        <v>52</v>
      </c>
      <c r="J18" s="34" t="s">
        <v>56</v>
      </c>
      <c r="K18" s="34" t="s">
        <v>56</v>
      </c>
      <c r="L18" s="34" t="s">
        <v>56</v>
      </c>
      <c r="M18" s="34" t="s">
        <v>52</v>
      </c>
      <c r="N18" s="34" t="s">
        <v>52</v>
      </c>
      <c r="O18" s="34" t="s">
        <v>60</v>
      </c>
      <c r="P18" s="34" t="s">
        <v>287</v>
      </c>
      <c r="Q18" s="1"/>
    </row>
    <row r="19" spans="1:52" x14ac:dyDescent="0.25">
      <c r="A19" s="17">
        <v>4</v>
      </c>
      <c r="B19" s="8" t="s">
        <v>256</v>
      </c>
      <c r="C19" s="44">
        <v>27</v>
      </c>
      <c r="D19" s="8">
        <v>2</v>
      </c>
      <c r="E19" s="8" t="s">
        <v>45</v>
      </c>
      <c r="F19" s="8" t="s">
        <v>259</v>
      </c>
      <c r="G19" s="8">
        <v>4</v>
      </c>
      <c r="H19" s="8" t="s">
        <v>259</v>
      </c>
      <c r="I19" s="8">
        <v>0</v>
      </c>
      <c r="J19" s="8" t="s">
        <v>259</v>
      </c>
      <c r="K19" s="8" t="s">
        <v>259</v>
      </c>
      <c r="L19" s="8" t="s">
        <v>259</v>
      </c>
      <c r="M19" s="8">
        <v>0</v>
      </c>
      <c r="N19" s="8">
        <v>0</v>
      </c>
      <c r="O19" s="8" t="s">
        <v>260</v>
      </c>
      <c r="P19" s="31">
        <v>392</v>
      </c>
      <c r="Q19" s="1"/>
    </row>
    <row r="20" spans="1:52" x14ac:dyDescent="0.25">
      <c r="A20" s="17">
        <v>5</v>
      </c>
      <c r="B20" s="8" t="s">
        <v>261</v>
      </c>
      <c r="C20" s="44">
        <v>6</v>
      </c>
      <c r="D20" s="8">
        <v>2</v>
      </c>
      <c r="E20" s="8" t="s">
        <v>45</v>
      </c>
      <c r="F20" s="8" t="s">
        <v>264</v>
      </c>
      <c r="G20" s="8">
        <v>8</v>
      </c>
      <c r="H20" s="8" t="s">
        <v>264</v>
      </c>
      <c r="I20" s="8">
        <v>0</v>
      </c>
      <c r="J20" s="8" t="s">
        <v>264</v>
      </c>
      <c r="K20" s="8" t="s">
        <v>264</v>
      </c>
      <c r="L20" s="8" t="s">
        <v>264</v>
      </c>
      <c r="M20" s="8">
        <v>0</v>
      </c>
      <c r="N20" s="8">
        <v>0</v>
      </c>
      <c r="O20" s="8" t="s">
        <v>265</v>
      </c>
      <c r="P20" s="31">
        <v>326</v>
      </c>
      <c r="Q20" s="1"/>
    </row>
    <row r="21" spans="1:52" x14ac:dyDescent="0.25">
      <c r="A21" s="78" t="s">
        <v>61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AZ21">
        <f>AY21*12*AZ37</f>
        <v>0</v>
      </c>
    </row>
    <row r="22" spans="1:52" x14ac:dyDescent="0.25">
      <c r="A22" s="17">
        <v>6</v>
      </c>
      <c r="B22" s="34" t="s">
        <v>63</v>
      </c>
      <c r="C22" s="34" t="s">
        <v>64</v>
      </c>
      <c r="D22" s="34" t="s">
        <v>44</v>
      </c>
      <c r="E22" s="34" t="s">
        <v>45</v>
      </c>
      <c r="F22" s="34" t="s">
        <v>66</v>
      </c>
      <c r="G22" s="34" t="s">
        <v>59</v>
      </c>
      <c r="H22" s="34" t="s">
        <v>52</v>
      </c>
      <c r="I22" s="34" t="s">
        <v>66</v>
      </c>
      <c r="J22" s="34" t="s">
        <v>66</v>
      </c>
      <c r="K22" s="34" t="s">
        <v>66</v>
      </c>
      <c r="L22" s="34" t="s">
        <v>66</v>
      </c>
      <c r="M22" s="34" t="s">
        <v>52</v>
      </c>
      <c r="N22" s="34" t="s">
        <v>70</v>
      </c>
      <c r="O22" s="34" t="s">
        <v>71</v>
      </c>
      <c r="P22" s="34" t="s">
        <v>289</v>
      </c>
      <c r="Q22" s="1"/>
    </row>
    <row r="23" spans="1:52" x14ac:dyDescent="0.25">
      <c r="A23" s="17">
        <v>7</v>
      </c>
      <c r="B23" s="34" t="s">
        <v>63</v>
      </c>
      <c r="C23" s="34" t="s">
        <v>72</v>
      </c>
      <c r="D23" s="34" t="s">
        <v>44</v>
      </c>
      <c r="E23" s="34" t="s">
        <v>45</v>
      </c>
      <c r="F23" s="34" t="s">
        <v>75</v>
      </c>
      <c r="G23" s="34" t="s">
        <v>70</v>
      </c>
      <c r="H23" s="34" t="s">
        <v>52</v>
      </c>
      <c r="I23" s="34" t="s">
        <v>76</v>
      </c>
      <c r="J23" s="34" t="s">
        <v>76</v>
      </c>
      <c r="K23" s="34" t="s">
        <v>76</v>
      </c>
      <c r="L23" s="34" t="s">
        <v>77</v>
      </c>
      <c r="M23" s="34" t="s">
        <v>52</v>
      </c>
      <c r="N23" s="34" t="s">
        <v>78</v>
      </c>
      <c r="O23" s="34" t="s">
        <v>305</v>
      </c>
      <c r="P23" s="34" t="s">
        <v>294</v>
      </c>
      <c r="Q23" s="1"/>
    </row>
    <row r="24" spans="1:52" x14ac:dyDescent="0.25">
      <c r="A24" s="17">
        <v>8</v>
      </c>
      <c r="B24" s="34" t="s">
        <v>87</v>
      </c>
      <c r="C24" s="34" t="s">
        <v>88</v>
      </c>
      <c r="D24" s="34" t="s">
        <v>62</v>
      </c>
      <c r="E24" s="34" t="s">
        <v>45</v>
      </c>
      <c r="F24" s="34" t="s">
        <v>92</v>
      </c>
      <c r="G24" s="34" t="s">
        <v>86</v>
      </c>
      <c r="H24" s="34" t="s">
        <v>52</v>
      </c>
      <c r="I24" s="34" t="s">
        <v>92</v>
      </c>
      <c r="J24" s="34" t="s">
        <v>92</v>
      </c>
      <c r="K24" s="34" t="s">
        <v>92</v>
      </c>
      <c r="L24" s="34" t="s">
        <v>92</v>
      </c>
      <c r="M24" s="34" t="s">
        <v>52</v>
      </c>
      <c r="N24" s="34" t="s">
        <v>78</v>
      </c>
      <c r="O24" s="34" t="s">
        <v>93</v>
      </c>
      <c r="P24" s="34" t="s">
        <v>288</v>
      </c>
      <c r="Q24" s="1"/>
    </row>
    <row r="25" spans="1:52" x14ac:dyDescent="0.25">
      <c r="A25" s="17">
        <v>9</v>
      </c>
      <c r="B25" s="34" t="s">
        <v>95</v>
      </c>
      <c r="C25" s="34" t="s">
        <v>96</v>
      </c>
      <c r="D25" s="34" t="s">
        <v>44</v>
      </c>
      <c r="E25" s="34" t="s">
        <v>45</v>
      </c>
      <c r="F25" s="34" t="s">
        <v>99</v>
      </c>
      <c r="G25" s="34" t="s">
        <v>51</v>
      </c>
      <c r="H25" s="34" t="s">
        <v>52</v>
      </c>
      <c r="I25" s="34" t="s">
        <v>99</v>
      </c>
      <c r="J25" s="34" t="s">
        <v>99</v>
      </c>
      <c r="K25" s="34" t="s">
        <v>99</v>
      </c>
      <c r="L25" s="34" t="s">
        <v>99</v>
      </c>
      <c r="M25" s="34" t="s">
        <v>52</v>
      </c>
      <c r="N25" s="34" t="s">
        <v>64</v>
      </c>
      <c r="O25" s="34" t="s">
        <v>100</v>
      </c>
      <c r="P25" s="34" t="s">
        <v>288</v>
      </c>
      <c r="Q25" s="1"/>
    </row>
    <row r="26" spans="1:52" x14ac:dyDescent="0.25">
      <c r="A26" s="17">
        <v>10</v>
      </c>
      <c r="B26" s="8" t="s">
        <v>214</v>
      </c>
      <c r="C26" s="44">
        <v>55</v>
      </c>
      <c r="D26" s="8">
        <v>2</v>
      </c>
      <c r="E26" s="8" t="s">
        <v>45</v>
      </c>
      <c r="F26" s="8" t="s">
        <v>252</v>
      </c>
      <c r="G26" s="8">
        <v>6</v>
      </c>
      <c r="H26" s="8">
        <v>0</v>
      </c>
      <c r="I26" s="8">
        <v>637.5</v>
      </c>
      <c r="J26" s="8" t="s">
        <v>253</v>
      </c>
      <c r="K26" s="8" t="s">
        <v>253</v>
      </c>
      <c r="L26" s="8" t="s">
        <v>253</v>
      </c>
      <c r="M26" s="8">
        <v>0</v>
      </c>
      <c r="N26" s="8">
        <v>18</v>
      </c>
      <c r="O26" s="8">
        <v>440</v>
      </c>
      <c r="P26" s="31">
        <v>1089</v>
      </c>
      <c r="Q26" s="1"/>
    </row>
    <row r="27" spans="1:52" x14ac:dyDescent="0.25">
      <c r="A27" s="54" t="s">
        <v>101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79"/>
    </row>
    <row r="28" spans="1:52" x14ac:dyDescent="0.25">
      <c r="A28" s="17">
        <v>11</v>
      </c>
      <c r="B28" s="34" t="s">
        <v>42</v>
      </c>
      <c r="C28" s="34" t="s">
        <v>102</v>
      </c>
      <c r="D28" s="34" t="s">
        <v>62</v>
      </c>
      <c r="E28" s="34" t="s">
        <v>45</v>
      </c>
      <c r="F28" s="34" t="s">
        <v>104</v>
      </c>
      <c r="G28" s="34" t="s">
        <v>94</v>
      </c>
      <c r="H28" s="34" t="s">
        <v>104</v>
      </c>
      <c r="I28" s="34" t="s">
        <v>52</v>
      </c>
      <c r="J28" s="34" t="s">
        <v>104</v>
      </c>
      <c r="K28" s="34" t="s">
        <v>104</v>
      </c>
      <c r="L28" s="34" t="s">
        <v>104</v>
      </c>
      <c r="M28" s="34" t="s">
        <v>52</v>
      </c>
      <c r="N28" s="34" t="s">
        <v>52</v>
      </c>
      <c r="O28" s="34" t="s">
        <v>107</v>
      </c>
      <c r="P28" s="34" t="s">
        <v>285</v>
      </c>
      <c r="Q28" s="1"/>
    </row>
    <row r="29" spans="1:52" x14ac:dyDescent="0.25">
      <c r="A29" s="17">
        <v>12</v>
      </c>
      <c r="B29" s="34" t="s">
        <v>42</v>
      </c>
      <c r="C29" s="34" t="s">
        <v>110</v>
      </c>
      <c r="D29" s="34" t="s">
        <v>44</v>
      </c>
      <c r="E29" s="34" t="s">
        <v>45</v>
      </c>
      <c r="F29" s="34" t="s">
        <v>114</v>
      </c>
      <c r="G29" s="34" t="s">
        <v>59</v>
      </c>
      <c r="H29" s="34" t="s">
        <v>114</v>
      </c>
      <c r="I29" s="34" t="s">
        <v>52</v>
      </c>
      <c r="J29" s="34" t="s">
        <v>114</v>
      </c>
      <c r="K29" s="34" t="s">
        <v>114</v>
      </c>
      <c r="L29" s="34" t="s">
        <v>114</v>
      </c>
      <c r="M29" s="34" t="s">
        <v>114</v>
      </c>
      <c r="N29" s="34" t="s">
        <v>115</v>
      </c>
      <c r="O29" s="34" t="s">
        <v>116</v>
      </c>
      <c r="P29" s="34" t="s">
        <v>288</v>
      </c>
      <c r="Q29" s="1"/>
    </row>
    <row r="30" spans="1:52" x14ac:dyDescent="0.25">
      <c r="A30" s="17">
        <v>13</v>
      </c>
      <c r="B30" s="34" t="s">
        <v>117</v>
      </c>
      <c r="C30" s="34" t="s">
        <v>118</v>
      </c>
      <c r="D30" s="34" t="s">
        <v>44</v>
      </c>
      <c r="E30" s="34" t="s">
        <v>45</v>
      </c>
      <c r="F30" s="34" t="s">
        <v>122</v>
      </c>
      <c r="G30" s="34" t="s">
        <v>70</v>
      </c>
      <c r="H30" s="34" t="s">
        <v>123</v>
      </c>
      <c r="I30" s="34" t="s">
        <v>52</v>
      </c>
      <c r="J30" s="34" t="s">
        <v>123</v>
      </c>
      <c r="K30" s="34" t="s">
        <v>123</v>
      </c>
      <c r="L30" s="34" t="s">
        <v>123</v>
      </c>
      <c r="M30" s="34" t="s">
        <v>52</v>
      </c>
      <c r="N30" s="34" t="s">
        <v>52</v>
      </c>
      <c r="O30" s="34" t="s">
        <v>124</v>
      </c>
      <c r="P30" s="34" t="s">
        <v>297</v>
      </c>
      <c r="Q30" s="1"/>
    </row>
    <row r="31" spans="1:52" x14ac:dyDescent="0.25">
      <c r="A31" s="17">
        <v>14</v>
      </c>
      <c r="B31" s="34" t="s">
        <v>125</v>
      </c>
      <c r="C31" s="34" t="s">
        <v>126</v>
      </c>
      <c r="D31" s="34" t="s">
        <v>44</v>
      </c>
      <c r="E31" s="34" t="s">
        <v>45</v>
      </c>
      <c r="F31" s="34" t="s">
        <v>131</v>
      </c>
      <c r="G31" s="34" t="s">
        <v>59</v>
      </c>
      <c r="H31" s="34" t="s">
        <v>131</v>
      </c>
      <c r="I31" s="34" t="s">
        <v>52</v>
      </c>
      <c r="J31" s="34" t="s">
        <v>131</v>
      </c>
      <c r="K31" s="34" t="s">
        <v>131</v>
      </c>
      <c r="L31" s="34" t="s">
        <v>131</v>
      </c>
      <c r="M31" s="34" t="s">
        <v>52</v>
      </c>
      <c r="N31" s="34" t="s">
        <v>52</v>
      </c>
      <c r="O31" s="34" t="s">
        <v>132</v>
      </c>
      <c r="P31" s="34" t="s">
        <v>298</v>
      </c>
      <c r="Q31" s="1"/>
    </row>
    <row r="32" spans="1:52" x14ac:dyDescent="0.25">
      <c r="A32" s="17">
        <v>15</v>
      </c>
      <c r="B32" s="34" t="s">
        <v>133</v>
      </c>
      <c r="C32" s="34" t="s">
        <v>134</v>
      </c>
      <c r="D32" s="34" t="s">
        <v>62</v>
      </c>
      <c r="E32" s="34" t="s">
        <v>45</v>
      </c>
      <c r="F32" s="34" t="s">
        <v>136</v>
      </c>
      <c r="G32" s="34" t="s">
        <v>70</v>
      </c>
      <c r="H32" s="34" t="s">
        <v>136</v>
      </c>
      <c r="I32" s="34" t="s">
        <v>52</v>
      </c>
      <c r="J32" s="34" t="s">
        <v>136</v>
      </c>
      <c r="K32" s="34" t="s">
        <v>136</v>
      </c>
      <c r="L32" s="34" t="s">
        <v>136</v>
      </c>
      <c r="M32" s="34" t="s">
        <v>136</v>
      </c>
      <c r="N32" s="34" t="s">
        <v>52</v>
      </c>
      <c r="O32" s="34" t="s">
        <v>139</v>
      </c>
      <c r="P32" s="34" t="s">
        <v>299</v>
      </c>
      <c r="Q32" s="1"/>
    </row>
    <row r="33" spans="1:17" x14ac:dyDescent="0.25">
      <c r="A33" s="17">
        <v>16</v>
      </c>
      <c r="B33" s="34" t="s">
        <v>140</v>
      </c>
      <c r="C33" s="34" t="s">
        <v>141</v>
      </c>
      <c r="D33" s="34" t="s">
        <v>44</v>
      </c>
      <c r="E33" s="34" t="s">
        <v>45</v>
      </c>
      <c r="F33" s="34" t="s">
        <v>145</v>
      </c>
      <c r="G33" s="34" t="s">
        <v>59</v>
      </c>
      <c r="H33" s="34" t="s">
        <v>145</v>
      </c>
      <c r="I33" s="34" t="s">
        <v>52</v>
      </c>
      <c r="J33" s="34" t="s">
        <v>145</v>
      </c>
      <c r="K33" s="34" t="s">
        <v>145</v>
      </c>
      <c r="L33" s="34" t="s">
        <v>145</v>
      </c>
      <c r="M33" s="34" t="s">
        <v>52</v>
      </c>
      <c r="N33" s="34" t="s">
        <v>52</v>
      </c>
      <c r="O33" s="34" t="s">
        <v>146</v>
      </c>
      <c r="P33" s="34" t="s">
        <v>300</v>
      </c>
      <c r="Q33" s="1"/>
    </row>
    <row r="34" spans="1:17" x14ac:dyDescent="0.25">
      <c r="A34" s="17">
        <v>17</v>
      </c>
      <c r="B34" s="34" t="s">
        <v>140</v>
      </c>
      <c r="C34" s="34" t="s">
        <v>147</v>
      </c>
      <c r="D34" s="34" t="s">
        <v>44</v>
      </c>
      <c r="E34" s="34" t="s">
        <v>45</v>
      </c>
      <c r="F34" s="34" t="s">
        <v>150</v>
      </c>
      <c r="G34" s="34" t="s">
        <v>59</v>
      </c>
      <c r="H34" s="34" t="s">
        <v>150</v>
      </c>
      <c r="I34" s="34" t="s">
        <v>52</v>
      </c>
      <c r="J34" s="34" t="s">
        <v>150</v>
      </c>
      <c r="K34" s="34" t="s">
        <v>150</v>
      </c>
      <c r="L34" s="34" t="s">
        <v>150</v>
      </c>
      <c r="M34" s="34" t="s">
        <v>52</v>
      </c>
      <c r="N34" s="34" t="s">
        <v>52</v>
      </c>
      <c r="O34" s="34" t="s">
        <v>151</v>
      </c>
      <c r="P34" s="34" t="s">
        <v>301</v>
      </c>
      <c r="Q34" s="1"/>
    </row>
    <row r="35" spans="1:17" x14ac:dyDescent="0.25">
      <c r="A35" s="17">
        <v>18</v>
      </c>
      <c r="B35" s="34" t="s">
        <v>140</v>
      </c>
      <c r="C35" s="34" t="s">
        <v>128</v>
      </c>
      <c r="D35" s="34" t="s">
        <v>44</v>
      </c>
      <c r="E35" s="34" t="s">
        <v>45</v>
      </c>
      <c r="F35" s="34" t="s">
        <v>154</v>
      </c>
      <c r="G35" s="34" t="s">
        <v>59</v>
      </c>
      <c r="H35" s="34" t="s">
        <v>154</v>
      </c>
      <c r="I35" s="34" t="s">
        <v>52</v>
      </c>
      <c r="J35" s="34" t="s">
        <v>154</v>
      </c>
      <c r="K35" s="34" t="s">
        <v>154</v>
      </c>
      <c r="L35" s="34" t="s">
        <v>154</v>
      </c>
      <c r="M35" s="34" t="s">
        <v>52</v>
      </c>
      <c r="N35" s="34" t="s">
        <v>52</v>
      </c>
      <c r="O35" s="34" t="s">
        <v>155</v>
      </c>
      <c r="P35" s="34" t="s">
        <v>302</v>
      </c>
      <c r="Q35" s="1"/>
    </row>
    <row r="36" spans="1:17" x14ac:dyDescent="0.25">
      <c r="A36" s="54" t="s">
        <v>156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17" x14ac:dyDescent="0.25">
      <c r="A37" s="17">
        <v>19</v>
      </c>
      <c r="B37" s="34" t="s">
        <v>63</v>
      </c>
      <c r="C37" s="34" t="s">
        <v>157</v>
      </c>
      <c r="D37" s="34" t="s">
        <v>44</v>
      </c>
      <c r="E37" s="34" t="s">
        <v>45</v>
      </c>
      <c r="F37" s="34" t="s">
        <v>160</v>
      </c>
      <c r="G37" s="34" t="s">
        <v>59</v>
      </c>
      <c r="H37" s="34" t="s">
        <v>52</v>
      </c>
      <c r="I37" s="34" t="s">
        <v>160</v>
      </c>
      <c r="J37" s="34" t="s">
        <v>160</v>
      </c>
      <c r="K37" s="34" t="s">
        <v>160</v>
      </c>
      <c r="L37" s="34" t="s">
        <v>160</v>
      </c>
      <c r="M37" s="34" t="s">
        <v>52</v>
      </c>
      <c r="N37" s="34" t="s">
        <v>70</v>
      </c>
      <c r="O37" s="34" t="s">
        <v>163</v>
      </c>
      <c r="P37" s="34" t="s">
        <v>290</v>
      </c>
      <c r="Q37" s="1"/>
    </row>
    <row r="38" spans="1:17" x14ac:dyDescent="0.25">
      <c r="A38" s="17">
        <v>20</v>
      </c>
      <c r="B38" s="34" t="s">
        <v>63</v>
      </c>
      <c r="C38" s="34" t="s">
        <v>165</v>
      </c>
      <c r="D38" s="34" t="s">
        <v>44</v>
      </c>
      <c r="E38" s="34" t="s">
        <v>45</v>
      </c>
      <c r="F38" s="34" t="s">
        <v>168</v>
      </c>
      <c r="G38" s="34" t="s">
        <v>59</v>
      </c>
      <c r="H38" s="34" t="s">
        <v>52</v>
      </c>
      <c r="I38" s="34" t="s">
        <v>168</v>
      </c>
      <c r="J38" s="34" t="s">
        <v>168</v>
      </c>
      <c r="K38" s="34" t="s">
        <v>168</v>
      </c>
      <c r="L38" s="34" t="s">
        <v>168</v>
      </c>
      <c r="M38" s="34" t="s">
        <v>52</v>
      </c>
      <c r="N38" s="34" t="s">
        <v>70</v>
      </c>
      <c r="O38" s="34" t="s">
        <v>169</v>
      </c>
      <c r="P38" s="34" t="s">
        <v>291</v>
      </c>
      <c r="Q38" s="1"/>
    </row>
    <row r="39" spans="1:17" x14ac:dyDescent="0.25">
      <c r="A39" s="17">
        <v>21</v>
      </c>
      <c r="B39" s="34" t="s">
        <v>63</v>
      </c>
      <c r="C39" s="34" t="s">
        <v>171</v>
      </c>
      <c r="D39" s="34" t="s">
        <v>44</v>
      </c>
      <c r="E39" s="34" t="s">
        <v>45</v>
      </c>
      <c r="F39" s="34" t="s">
        <v>173</v>
      </c>
      <c r="G39" s="34" t="s">
        <v>59</v>
      </c>
      <c r="H39" s="34" t="s">
        <v>52</v>
      </c>
      <c r="I39" s="34" t="s">
        <v>173</v>
      </c>
      <c r="J39" s="34" t="s">
        <v>173</v>
      </c>
      <c r="K39" s="34" t="s">
        <v>173</v>
      </c>
      <c r="L39" s="34" t="s">
        <v>173</v>
      </c>
      <c r="M39" s="34" t="s">
        <v>52</v>
      </c>
      <c r="N39" s="34" t="s">
        <v>70</v>
      </c>
      <c r="O39" s="34" t="s">
        <v>176</v>
      </c>
      <c r="P39" s="34" t="s">
        <v>292</v>
      </c>
      <c r="Q39" s="1"/>
    </row>
    <row r="40" spans="1:17" x14ac:dyDescent="0.25">
      <c r="A40" s="17">
        <v>22</v>
      </c>
      <c r="B40" s="34" t="s">
        <v>63</v>
      </c>
      <c r="C40" s="34" t="s">
        <v>110</v>
      </c>
      <c r="D40" s="34" t="s">
        <v>44</v>
      </c>
      <c r="E40" s="34" t="s">
        <v>45</v>
      </c>
      <c r="F40" s="34" t="s">
        <v>180</v>
      </c>
      <c r="G40" s="34" t="s">
        <v>70</v>
      </c>
      <c r="H40" s="34" t="s">
        <v>52</v>
      </c>
      <c r="I40" s="34" t="s">
        <v>180</v>
      </c>
      <c r="J40" s="34" t="s">
        <v>180</v>
      </c>
      <c r="K40" s="34" t="s">
        <v>180</v>
      </c>
      <c r="L40" s="34" t="s">
        <v>180</v>
      </c>
      <c r="M40" s="34" t="s">
        <v>52</v>
      </c>
      <c r="N40" s="34" t="s">
        <v>78</v>
      </c>
      <c r="O40" s="34" t="s">
        <v>181</v>
      </c>
      <c r="P40" s="34" t="s">
        <v>293</v>
      </c>
      <c r="Q40" s="1"/>
    </row>
    <row r="41" spans="1:17" x14ac:dyDescent="0.25">
      <c r="A41" s="17">
        <v>23</v>
      </c>
      <c r="B41" s="34" t="s">
        <v>63</v>
      </c>
      <c r="C41" s="34" t="s">
        <v>47</v>
      </c>
      <c r="D41" s="34" t="s">
        <v>44</v>
      </c>
      <c r="E41" s="34" t="s">
        <v>45</v>
      </c>
      <c r="F41" s="34" t="s">
        <v>183</v>
      </c>
      <c r="G41" s="34" t="s">
        <v>59</v>
      </c>
      <c r="H41" s="34" t="s">
        <v>52</v>
      </c>
      <c r="I41" s="34" t="s">
        <v>183</v>
      </c>
      <c r="J41" s="34" t="s">
        <v>183</v>
      </c>
      <c r="K41" s="34" t="s">
        <v>183</v>
      </c>
      <c r="L41" s="34" t="s">
        <v>183</v>
      </c>
      <c r="M41" s="34" t="s">
        <v>52</v>
      </c>
      <c r="N41" s="34" t="s">
        <v>187</v>
      </c>
      <c r="O41" s="34" t="s">
        <v>188</v>
      </c>
      <c r="P41" s="34" t="s">
        <v>295</v>
      </c>
      <c r="Q41" s="1"/>
    </row>
    <row r="42" spans="1:17" x14ac:dyDescent="0.25">
      <c r="A42" s="17">
        <v>24</v>
      </c>
      <c r="B42" s="34" t="s">
        <v>63</v>
      </c>
      <c r="C42" s="34" t="s">
        <v>81</v>
      </c>
      <c r="D42" s="34" t="s">
        <v>44</v>
      </c>
      <c r="E42" s="34" t="s">
        <v>45</v>
      </c>
      <c r="F42" s="34" t="s">
        <v>84</v>
      </c>
      <c r="G42" s="34" t="s">
        <v>70</v>
      </c>
      <c r="H42" s="34" t="s">
        <v>52</v>
      </c>
      <c r="I42" s="34" t="s">
        <v>84</v>
      </c>
      <c r="J42" s="34" t="s">
        <v>84</v>
      </c>
      <c r="K42" s="34" t="s">
        <v>84</v>
      </c>
      <c r="L42" s="34" t="s">
        <v>84</v>
      </c>
      <c r="M42" s="34" t="s">
        <v>52</v>
      </c>
      <c r="N42" s="34" t="s">
        <v>78</v>
      </c>
      <c r="O42" s="34" t="s">
        <v>85</v>
      </c>
      <c r="P42" s="34" t="s">
        <v>288</v>
      </c>
      <c r="Q42" s="1"/>
    </row>
    <row r="43" spans="1:17" x14ac:dyDescent="0.25">
      <c r="A43" s="17">
        <v>25</v>
      </c>
      <c r="B43" s="8" t="s">
        <v>63</v>
      </c>
      <c r="C43" s="44">
        <v>41</v>
      </c>
      <c r="D43" s="8">
        <v>2</v>
      </c>
      <c r="E43" s="8" t="s">
        <v>45</v>
      </c>
      <c r="F43" s="8" t="s">
        <v>249</v>
      </c>
      <c r="G43" s="8">
        <v>8</v>
      </c>
      <c r="H43" s="8">
        <v>0</v>
      </c>
      <c r="I43" s="8">
        <v>457.1</v>
      </c>
      <c r="J43" s="8" t="s">
        <v>249</v>
      </c>
      <c r="K43" s="8" t="s">
        <v>249</v>
      </c>
      <c r="L43" s="8" t="s">
        <v>249</v>
      </c>
      <c r="M43" s="8">
        <v>0</v>
      </c>
      <c r="N43" s="8">
        <v>14</v>
      </c>
      <c r="O43" s="8">
        <v>375</v>
      </c>
      <c r="P43" s="34" t="s">
        <v>100</v>
      </c>
      <c r="Q43" s="1"/>
    </row>
    <row r="44" spans="1:17" x14ac:dyDescent="0.25">
      <c r="A44" s="17">
        <v>26</v>
      </c>
      <c r="B44" s="34" t="s">
        <v>63</v>
      </c>
      <c r="C44" s="34" t="s">
        <v>189</v>
      </c>
      <c r="D44" s="34" t="s">
        <v>44</v>
      </c>
      <c r="E44" s="34" t="s">
        <v>45</v>
      </c>
      <c r="F44" s="34" t="s">
        <v>192</v>
      </c>
      <c r="G44" s="34" t="s">
        <v>70</v>
      </c>
      <c r="H44" s="34" t="s">
        <v>52</v>
      </c>
      <c r="I44" s="34" t="s">
        <v>192</v>
      </c>
      <c r="J44" s="34" t="s">
        <v>192</v>
      </c>
      <c r="K44" s="34" t="s">
        <v>192</v>
      </c>
      <c r="L44" s="34" t="s">
        <v>192</v>
      </c>
      <c r="M44" s="34" t="s">
        <v>52</v>
      </c>
      <c r="N44" s="34" t="s">
        <v>78</v>
      </c>
      <c r="O44" s="34" t="s">
        <v>193</v>
      </c>
      <c r="P44" s="34" t="s">
        <v>296</v>
      </c>
      <c r="Q44" s="1"/>
    </row>
    <row r="45" spans="1:17" x14ac:dyDescent="0.25">
      <c r="A45" s="17">
        <v>27</v>
      </c>
      <c r="B45" s="34" t="s">
        <v>194</v>
      </c>
      <c r="C45" s="34" t="s">
        <v>195</v>
      </c>
      <c r="D45" s="34" t="s">
        <v>44</v>
      </c>
      <c r="E45" s="34" t="s">
        <v>45</v>
      </c>
      <c r="F45" s="34" t="s">
        <v>197</v>
      </c>
      <c r="G45" s="34" t="s">
        <v>51</v>
      </c>
      <c r="H45" s="34" t="s">
        <v>52</v>
      </c>
      <c r="I45" s="34" t="s">
        <v>197</v>
      </c>
      <c r="J45" s="34" t="s">
        <v>197</v>
      </c>
      <c r="K45" s="34" t="s">
        <v>197</v>
      </c>
      <c r="L45" s="34" t="s">
        <v>197</v>
      </c>
      <c r="M45" s="34" t="s">
        <v>52</v>
      </c>
      <c r="N45" s="34" t="s">
        <v>109</v>
      </c>
      <c r="O45" s="34" t="s">
        <v>200</v>
      </c>
      <c r="P45" s="34" t="s">
        <v>298</v>
      </c>
      <c r="Q45" s="1"/>
    </row>
    <row r="46" spans="1:17" x14ac:dyDescent="0.25">
      <c r="A46" s="17">
        <v>28</v>
      </c>
      <c r="B46" s="34" t="s">
        <v>201</v>
      </c>
      <c r="C46" s="34" t="s">
        <v>159</v>
      </c>
      <c r="D46" s="34" t="s">
        <v>44</v>
      </c>
      <c r="E46" s="34" t="s">
        <v>45</v>
      </c>
      <c r="F46" s="34" t="s">
        <v>204</v>
      </c>
      <c r="G46" s="34" t="s">
        <v>51</v>
      </c>
      <c r="H46" s="34" t="s">
        <v>52</v>
      </c>
      <c r="I46" s="34" t="s">
        <v>204</v>
      </c>
      <c r="J46" s="34" t="s">
        <v>204</v>
      </c>
      <c r="K46" s="34" t="s">
        <v>204</v>
      </c>
      <c r="L46" s="34" t="s">
        <v>204</v>
      </c>
      <c r="M46" s="34" t="s">
        <v>52</v>
      </c>
      <c r="N46" s="34" t="s">
        <v>205</v>
      </c>
      <c r="O46" s="34" t="s">
        <v>206</v>
      </c>
      <c r="P46" s="34" t="s">
        <v>288</v>
      </c>
      <c r="Q46" s="1"/>
    </row>
    <row r="47" spans="1:17" x14ac:dyDescent="0.25">
      <c r="A47" s="17">
        <v>29</v>
      </c>
      <c r="B47" s="34" t="s">
        <v>201</v>
      </c>
      <c r="C47" s="34" t="s">
        <v>172</v>
      </c>
      <c r="D47" s="34" t="s">
        <v>44</v>
      </c>
      <c r="E47" s="34" t="s">
        <v>45</v>
      </c>
      <c r="F47" s="34" t="s">
        <v>209</v>
      </c>
      <c r="G47" s="34" t="s">
        <v>51</v>
      </c>
      <c r="H47" s="34" t="s">
        <v>52</v>
      </c>
      <c r="I47" s="34" t="s">
        <v>209</v>
      </c>
      <c r="J47" s="34" t="s">
        <v>209</v>
      </c>
      <c r="K47" s="34" t="s">
        <v>209</v>
      </c>
      <c r="L47" s="34" t="s">
        <v>209</v>
      </c>
      <c r="M47" s="34" t="s">
        <v>52</v>
      </c>
      <c r="N47" s="34" t="s">
        <v>164</v>
      </c>
      <c r="O47" s="34" t="s">
        <v>206</v>
      </c>
      <c r="P47" s="34" t="s">
        <v>288</v>
      </c>
      <c r="Q47" s="1"/>
    </row>
    <row r="48" spans="1:17" x14ac:dyDescent="0.25">
      <c r="A48" s="17">
        <v>30</v>
      </c>
      <c r="B48" s="34" t="s">
        <v>201</v>
      </c>
      <c r="C48" s="34" t="s">
        <v>210</v>
      </c>
      <c r="D48" s="34" t="s">
        <v>44</v>
      </c>
      <c r="E48" s="34" t="s">
        <v>45</v>
      </c>
      <c r="F48" s="34" t="s">
        <v>213</v>
      </c>
      <c r="G48" s="34" t="s">
        <v>51</v>
      </c>
      <c r="H48" s="34" t="s">
        <v>52</v>
      </c>
      <c r="I48" s="34" t="s">
        <v>213</v>
      </c>
      <c r="J48" s="34" t="s">
        <v>213</v>
      </c>
      <c r="K48" s="34" t="s">
        <v>213</v>
      </c>
      <c r="L48" s="34" t="s">
        <v>213</v>
      </c>
      <c r="M48" s="34" t="s">
        <v>52</v>
      </c>
      <c r="N48" s="34" t="s">
        <v>205</v>
      </c>
      <c r="O48" s="34" t="s">
        <v>206</v>
      </c>
      <c r="P48" s="34" t="s">
        <v>288</v>
      </c>
      <c r="Q48" s="1"/>
    </row>
    <row r="49" spans="1:17" x14ac:dyDescent="0.25">
      <c r="A49" s="17">
        <v>31</v>
      </c>
      <c r="B49" s="34" t="s">
        <v>214</v>
      </c>
      <c r="C49" s="34" t="s">
        <v>215</v>
      </c>
      <c r="D49" s="34" t="s">
        <v>44</v>
      </c>
      <c r="E49" s="34" t="s">
        <v>45</v>
      </c>
      <c r="F49" s="34" t="s">
        <v>216</v>
      </c>
      <c r="G49" s="34" t="s">
        <v>44</v>
      </c>
      <c r="H49" s="34" t="s">
        <v>52</v>
      </c>
      <c r="I49" s="34" t="s">
        <v>216</v>
      </c>
      <c r="J49" s="34" t="s">
        <v>216</v>
      </c>
      <c r="K49" s="34" t="s">
        <v>216</v>
      </c>
      <c r="L49" s="34" t="s">
        <v>216</v>
      </c>
      <c r="M49" s="34" t="s">
        <v>52</v>
      </c>
      <c r="N49" s="34" t="s">
        <v>170</v>
      </c>
      <c r="O49" s="34" t="s">
        <v>219</v>
      </c>
      <c r="P49" s="34" t="s">
        <v>288</v>
      </c>
      <c r="Q49" s="1"/>
    </row>
    <row r="50" spans="1:17" x14ac:dyDescent="0.25">
      <c r="A50" s="17">
        <v>32</v>
      </c>
      <c r="B50" s="34" t="s">
        <v>214</v>
      </c>
      <c r="C50" s="34" t="s">
        <v>220</v>
      </c>
      <c r="D50" s="34" t="s">
        <v>44</v>
      </c>
      <c r="E50" s="34" t="s">
        <v>45</v>
      </c>
      <c r="F50" s="34" t="s">
        <v>222</v>
      </c>
      <c r="G50" s="34" t="s">
        <v>51</v>
      </c>
      <c r="H50" s="34" t="s">
        <v>52</v>
      </c>
      <c r="I50" s="34" t="s">
        <v>222</v>
      </c>
      <c r="J50" s="34" t="s">
        <v>222</v>
      </c>
      <c r="K50" s="34" t="s">
        <v>222</v>
      </c>
      <c r="L50" s="34" t="s">
        <v>225</v>
      </c>
      <c r="M50" s="34" t="s">
        <v>52</v>
      </c>
      <c r="N50" s="34" t="s">
        <v>51</v>
      </c>
      <c r="O50" s="34" t="s">
        <v>226</v>
      </c>
      <c r="P50" s="34" t="s">
        <v>288</v>
      </c>
      <c r="Q50" s="1"/>
    </row>
    <row r="51" spans="1:17" x14ac:dyDescent="0.25">
      <c r="A51" s="17">
        <v>33</v>
      </c>
      <c r="B51" s="34" t="s">
        <v>95</v>
      </c>
      <c r="C51" s="34" t="s">
        <v>227</v>
      </c>
      <c r="D51" s="34" t="s">
        <v>44</v>
      </c>
      <c r="E51" s="34" t="s">
        <v>45</v>
      </c>
      <c r="F51" s="34" t="s">
        <v>228</v>
      </c>
      <c r="G51" s="34" t="s">
        <v>80</v>
      </c>
      <c r="H51" s="34" t="s">
        <v>52</v>
      </c>
      <c r="I51" s="34" t="s">
        <v>228</v>
      </c>
      <c r="J51" s="34" t="s">
        <v>228</v>
      </c>
      <c r="K51" s="34" t="s">
        <v>228</v>
      </c>
      <c r="L51" s="34" t="s">
        <v>52</v>
      </c>
      <c r="M51" s="34" t="s">
        <v>52</v>
      </c>
      <c r="N51" s="34" t="s">
        <v>86</v>
      </c>
      <c r="O51" s="34" t="s">
        <v>231</v>
      </c>
      <c r="P51" s="34" t="s">
        <v>303</v>
      </c>
      <c r="Q51" s="1"/>
    </row>
    <row r="52" spans="1:17" x14ac:dyDescent="0.25">
      <c r="A52" s="17">
        <v>34</v>
      </c>
      <c r="B52" s="34" t="s">
        <v>95</v>
      </c>
      <c r="C52" s="34" t="s">
        <v>232</v>
      </c>
      <c r="D52" s="34" t="s">
        <v>44</v>
      </c>
      <c r="E52" s="34" t="s">
        <v>45</v>
      </c>
      <c r="F52" s="34" t="s">
        <v>236</v>
      </c>
      <c r="G52" s="34" t="s">
        <v>51</v>
      </c>
      <c r="H52" s="34" t="s">
        <v>52</v>
      </c>
      <c r="I52" s="34" t="s">
        <v>236</v>
      </c>
      <c r="J52" s="34" t="s">
        <v>236</v>
      </c>
      <c r="K52" s="34" t="s">
        <v>236</v>
      </c>
      <c r="L52" s="34" t="s">
        <v>236</v>
      </c>
      <c r="M52" s="34" t="s">
        <v>52</v>
      </c>
      <c r="N52" s="34" t="s">
        <v>86</v>
      </c>
      <c r="O52" s="34" t="s">
        <v>237</v>
      </c>
      <c r="P52" s="34" t="s">
        <v>288</v>
      </c>
      <c r="Q52" s="1"/>
    </row>
    <row r="53" spans="1:17" x14ac:dyDescent="0.25">
      <c r="A53" s="17">
        <v>35</v>
      </c>
      <c r="B53" s="34" t="s">
        <v>95</v>
      </c>
      <c r="C53" s="34" t="s">
        <v>238</v>
      </c>
      <c r="D53" s="34" t="s">
        <v>44</v>
      </c>
      <c r="E53" s="34" t="s">
        <v>45</v>
      </c>
      <c r="F53" s="34" t="s">
        <v>239</v>
      </c>
      <c r="G53" s="34" t="s">
        <v>59</v>
      </c>
      <c r="H53" s="34" t="s">
        <v>52</v>
      </c>
      <c r="I53" s="34" t="s">
        <v>239</v>
      </c>
      <c r="J53" s="34" t="s">
        <v>239</v>
      </c>
      <c r="K53" s="34" t="s">
        <v>239</v>
      </c>
      <c r="L53" s="34" t="s">
        <v>239</v>
      </c>
      <c r="M53" s="34" t="s">
        <v>52</v>
      </c>
      <c r="N53" s="34" t="s">
        <v>70</v>
      </c>
      <c r="O53" s="34" t="s">
        <v>242</v>
      </c>
      <c r="P53" s="34" t="s">
        <v>304</v>
      </c>
      <c r="Q53" s="1"/>
    </row>
    <row r="54" spans="1:17" x14ac:dyDescent="0.25">
      <c r="A54" s="17">
        <v>36</v>
      </c>
      <c r="B54" s="34" t="s">
        <v>87</v>
      </c>
      <c r="C54" s="34" t="s">
        <v>243</v>
      </c>
      <c r="D54" s="34" t="s">
        <v>44</v>
      </c>
      <c r="E54" s="34" t="s">
        <v>45</v>
      </c>
      <c r="F54" s="34" t="s">
        <v>246</v>
      </c>
      <c r="G54" s="34" t="s">
        <v>44</v>
      </c>
      <c r="H54" s="35">
        <v>0</v>
      </c>
      <c r="I54" s="34" t="s">
        <v>246</v>
      </c>
      <c r="J54" s="34" t="s">
        <v>246</v>
      </c>
      <c r="K54" s="34" t="s">
        <v>246</v>
      </c>
      <c r="L54" s="35">
        <v>0</v>
      </c>
      <c r="M54" s="35">
        <v>0</v>
      </c>
      <c r="N54" s="35">
        <v>12</v>
      </c>
      <c r="O54" s="35">
        <v>287.39999999999998</v>
      </c>
      <c r="P54" s="35">
        <v>2030</v>
      </c>
      <c r="Q54" s="1"/>
    </row>
    <row r="55" spans="1:17" x14ac:dyDescent="0.25">
      <c r="A55" s="17">
        <v>37</v>
      </c>
      <c r="B55" s="8" t="s">
        <v>201</v>
      </c>
      <c r="C55" s="44">
        <v>80</v>
      </c>
      <c r="D55" s="8">
        <v>2</v>
      </c>
      <c r="E55" s="8" t="s">
        <v>45</v>
      </c>
      <c r="F55" s="8" t="s">
        <v>267</v>
      </c>
      <c r="G55" s="8">
        <v>8</v>
      </c>
      <c r="H55" s="8">
        <v>0</v>
      </c>
      <c r="I55" s="8">
        <v>333.5</v>
      </c>
      <c r="J55" s="8" t="s">
        <v>267</v>
      </c>
      <c r="K55" s="8" t="s">
        <v>267</v>
      </c>
      <c r="L55" s="8" t="s">
        <v>267</v>
      </c>
      <c r="M55" s="8">
        <v>0</v>
      </c>
      <c r="N55" s="8">
        <v>16</v>
      </c>
      <c r="O55" s="8" t="s">
        <v>268</v>
      </c>
      <c r="P55" s="35">
        <v>326</v>
      </c>
      <c r="Q55" s="1"/>
    </row>
    <row r="56" spans="1:17" x14ac:dyDescent="0.25">
      <c r="A56" s="17">
        <v>38</v>
      </c>
      <c r="B56" s="8" t="s">
        <v>42</v>
      </c>
      <c r="C56" s="44">
        <v>57</v>
      </c>
      <c r="D56" s="8">
        <v>2</v>
      </c>
      <c r="E56" s="8" t="s">
        <v>45</v>
      </c>
      <c r="F56" s="8" t="s">
        <v>271</v>
      </c>
      <c r="G56" s="8">
        <v>12</v>
      </c>
      <c r="H56" s="8">
        <v>0</v>
      </c>
      <c r="I56" s="8">
        <v>809.2</v>
      </c>
      <c r="J56" s="8" t="s">
        <v>271</v>
      </c>
      <c r="K56" s="8" t="s">
        <v>271</v>
      </c>
      <c r="L56" s="8">
        <v>0</v>
      </c>
      <c r="M56" s="8">
        <v>0</v>
      </c>
      <c r="N56" s="8">
        <v>12</v>
      </c>
      <c r="O56" s="8" t="s">
        <v>272</v>
      </c>
      <c r="P56" s="35">
        <v>973</v>
      </c>
      <c r="Q56" s="1"/>
    </row>
  </sheetData>
  <autoFilter ref="A12:P56"/>
  <mergeCells count="16">
    <mergeCell ref="M1:P1"/>
    <mergeCell ref="M2:P2"/>
    <mergeCell ref="M3:P3"/>
    <mergeCell ref="A36:P36"/>
    <mergeCell ref="A7:A11"/>
    <mergeCell ref="B7:B11"/>
    <mergeCell ref="C7:C11"/>
    <mergeCell ref="D7:D11"/>
    <mergeCell ref="N7:N11"/>
    <mergeCell ref="O7:O11"/>
    <mergeCell ref="P6:P11"/>
    <mergeCell ref="A13:P13"/>
    <mergeCell ref="A14:P14"/>
    <mergeCell ref="A16:P16"/>
    <mergeCell ref="A21:P21"/>
    <mergeCell ref="A27:P27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zoomScale="95" zoomScaleNormal="95" workbookViewId="0">
      <selection activeCell="AB28" sqref="AB28"/>
    </sheetView>
  </sheetViews>
  <sheetFormatPr defaultRowHeight="15" x14ac:dyDescent="0.25"/>
  <cols>
    <col min="1" max="1" width="3.5703125" style="4" customWidth="1"/>
    <col min="2" max="2" width="27" customWidth="1"/>
    <col min="3" max="3" width="8.42578125" style="32" customWidth="1"/>
    <col min="4" max="4" width="4.85546875" style="32" customWidth="1"/>
    <col min="5" max="5" width="7" style="32" customWidth="1"/>
    <col min="6" max="6" width="5" style="32" customWidth="1"/>
    <col min="7" max="7" width="5.85546875" style="32" customWidth="1"/>
    <col min="8" max="8" width="7.85546875" style="32" customWidth="1"/>
    <col min="9" max="9" width="6.140625" style="32" customWidth="1"/>
    <col min="10" max="10" width="6" style="32" customWidth="1"/>
    <col min="11" max="11" width="8.28515625" style="32" customWidth="1"/>
    <col min="12" max="12" width="6" style="32" customWidth="1"/>
    <col min="13" max="13" width="8.28515625" style="32" customWidth="1"/>
    <col min="14" max="14" width="7.28515625" style="32" customWidth="1"/>
    <col min="15" max="15" width="6" style="32" customWidth="1"/>
    <col min="16" max="16" width="11.5703125" style="32" customWidth="1"/>
    <col min="17" max="18" width="8.42578125" style="32" customWidth="1"/>
    <col min="19" max="19" width="13.28515625" style="32" bestFit="1" customWidth="1"/>
  </cols>
  <sheetData>
    <row r="1" spans="1:19" s="2" customFormat="1" x14ac:dyDescent="0.25">
      <c r="A1" s="9"/>
      <c r="B1" s="10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52" t="s">
        <v>26</v>
      </c>
      <c r="Q1" s="52"/>
      <c r="R1" s="52"/>
      <c r="S1" s="52"/>
    </row>
    <row r="2" spans="1:19" s="2" customFormat="1" x14ac:dyDescent="0.25">
      <c r="A2" s="9"/>
      <c r="B2" s="1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53" t="s">
        <v>28</v>
      </c>
      <c r="Q2" s="53"/>
      <c r="R2" s="53"/>
      <c r="S2" s="53"/>
    </row>
    <row r="3" spans="1:19" s="2" customFormat="1" ht="18.75" customHeight="1" x14ac:dyDescent="0.25">
      <c r="A3" s="9"/>
      <c r="B3" s="1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53" t="s">
        <v>27</v>
      </c>
      <c r="Q3" s="53"/>
      <c r="R3" s="53"/>
      <c r="S3" s="53"/>
    </row>
    <row r="4" spans="1:19" s="2" customFormat="1" ht="5.25" customHeight="1" x14ac:dyDescent="0.25">
      <c r="A4" s="9"/>
      <c r="B4" s="1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s="2" customFormat="1" hidden="1" x14ac:dyDescent="0.25">
      <c r="A5" s="9"/>
      <c r="B5" s="1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s="2" customFormat="1" x14ac:dyDescent="0.25">
      <c r="A6" s="11"/>
      <c r="B6" s="12"/>
      <c r="C6" s="20"/>
      <c r="D6" s="80"/>
      <c r="E6" s="80"/>
      <c r="F6" s="80"/>
      <c r="G6" s="20"/>
      <c r="H6" s="81" t="s">
        <v>40</v>
      </c>
      <c r="I6" s="81"/>
      <c r="J6" s="81"/>
      <c r="K6" s="81"/>
      <c r="L6" s="81"/>
      <c r="M6" s="20"/>
      <c r="N6" s="20"/>
      <c r="O6" s="20"/>
      <c r="P6" s="20"/>
      <c r="Q6" s="20"/>
      <c r="R6" s="20"/>
      <c r="S6" s="19"/>
    </row>
    <row r="7" spans="1:19" ht="8.25" customHeight="1" x14ac:dyDescent="0.25">
      <c r="A7" s="13"/>
      <c r="B7" s="1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s="3" customFormat="1" ht="12.75" customHeight="1" x14ac:dyDescent="0.2">
      <c r="A8" s="15"/>
      <c r="B8" s="15"/>
      <c r="C8" s="22"/>
      <c r="D8" s="23"/>
      <c r="E8" s="23"/>
      <c r="F8" s="23"/>
      <c r="G8" s="82" t="s">
        <v>0</v>
      </c>
      <c r="H8" s="83"/>
      <c r="I8" s="84"/>
      <c r="J8" s="24"/>
      <c r="K8" s="25"/>
      <c r="L8" s="25"/>
      <c r="M8" s="25" t="s">
        <v>1</v>
      </c>
      <c r="N8" s="25"/>
      <c r="O8" s="25"/>
      <c r="P8" s="25"/>
      <c r="Q8" s="25"/>
      <c r="R8" s="25"/>
      <c r="S8" s="69" t="s">
        <v>29</v>
      </c>
    </row>
    <row r="9" spans="1:19" s="3" customFormat="1" ht="12.75" customHeight="1" x14ac:dyDescent="0.2">
      <c r="A9" s="55" t="s">
        <v>2</v>
      </c>
      <c r="B9" s="57" t="s">
        <v>3</v>
      </c>
      <c r="C9" s="61" t="s">
        <v>4</v>
      </c>
      <c r="D9" s="61" t="s">
        <v>5</v>
      </c>
      <c r="E9" s="36" t="s">
        <v>6</v>
      </c>
      <c r="F9" s="38" t="s">
        <v>7</v>
      </c>
      <c r="G9" s="26"/>
      <c r="H9" s="26"/>
      <c r="I9" s="26"/>
      <c r="J9" s="23"/>
      <c r="K9" s="27"/>
      <c r="L9" s="27"/>
      <c r="M9" s="27"/>
      <c r="N9" s="27"/>
      <c r="O9" s="27"/>
      <c r="P9" s="27" t="s">
        <v>8</v>
      </c>
      <c r="Q9" s="63" t="s">
        <v>282</v>
      </c>
      <c r="R9" s="66" t="s">
        <v>30</v>
      </c>
      <c r="S9" s="70"/>
    </row>
    <row r="10" spans="1:19" s="3" customFormat="1" ht="15" customHeight="1" x14ac:dyDescent="0.2">
      <c r="A10" s="55"/>
      <c r="B10" s="57"/>
      <c r="C10" s="61"/>
      <c r="D10" s="61"/>
      <c r="E10" s="36"/>
      <c r="F10" s="38" t="s">
        <v>10</v>
      </c>
      <c r="G10" s="85" t="s">
        <v>11</v>
      </c>
      <c r="H10" s="86"/>
      <c r="I10" s="87"/>
      <c r="J10" s="27" t="s">
        <v>12</v>
      </c>
      <c r="K10" s="28" t="s">
        <v>31</v>
      </c>
      <c r="L10" s="27" t="s">
        <v>13</v>
      </c>
      <c r="M10" s="27" t="s">
        <v>14</v>
      </c>
      <c r="N10" s="27" t="s">
        <v>15</v>
      </c>
      <c r="O10" s="27" t="s">
        <v>16</v>
      </c>
      <c r="P10" s="27" t="s">
        <v>17</v>
      </c>
      <c r="Q10" s="64"/>
      <c r="R10" s="67"/>
      <c r="S10" s="70"/>
    </row>
    <row r="11" spans="1:19" s="3" customFormat="1" ht="12" customHeight="1" x14ac:dyDescent="0.2">
      <c r="A11" s="55"/>
      <c r="B11" s="57"/>
      <c r="C11" s="61"/>
      <c r="D11" s="61"/>
      <c r="E11" s="36"/>
      <c r="F11" s="38" t="s">
        <v>18</v>
      </c>
      <c r="G11" s="29"/>
      <c r="H11" s="29"/>
      <c r="I11" s="27"/>
      <c r="J11" s="27" t="s">
        <v>19</v>
      </c>
      <c r="K11" s="28" t="s">
        <v>32</v>
      </c>
      <c r="L11" s="27" t="s">
        <v>20</v>
      </c>
      <c r="M11" s="27" t="s">
        <v>9</v>
      </c>
      <c r="N11" s="27" t="s">
        <v>9</v>
      </c>
      <c r="O11" s="27" t="s">
        <v>9</v>
      </c>
      <c r="P11" s="27" t="s">
        <v>21</v>
      </c>
      <c r="Q11" s="64"/>
      <c r="R11" s="67"/>
      <c r="S11" s="70"/>
    </row>
    <row r="12" spans="1:19" s="3" customFormat="1" ht="12" x14ac:dyDescent="0.2">
      <c r="A12" s="55"/>
      <c r="B12" s="57"/>
      <c r="C12" s="61"/>
      <c r="D12" s="61"/>
      <c r="E12" s="36" t="s">
        <v>9</v>
      </c>
      <c r="F12" s="38" t="s">
        <v>9</v>
      </c>
      <c r="G12" s="29" t="s">
        <v>22</v>
      </c>
      <c r="H12" s="29" t="s">
        <v>23</v>
      </c>
      <c r="I12" s="27" t="s">
        <v>24</v>
      </c>
      <c r="J12" s="27"/>
      <c r="K12" s="28" t="s">
        <v>24</v>
      </c>
      <c r="L12" s="27" t="s">
        <v>24</v>
      </c>
      <c r="M12" s="27" t="s">
        <v>24</v>
      </c>
      <c r="N12" s="27" t="s">
        <v>24</v>
      </c>
      <c r="O12" s="27" t="s">
        <v>24</v>
      </c>
      <c r="P12" s="27" t="s">
        <v>25</v>
      </c>
      <c r="Q12" s="64"/>
      <c r="R12" s="67"/>
      <c r="S12" s="70"/>
    </row>
    <row r="13" spans="1:19" s="3" customFormat="1" ht="12" x14ac:dyDescent="0.2">
      <c r="A13" s="56"/>
      <c r="B13" s="58"/>
      <c r="C13" s="62"/>
      <c r="D13" s="62"/>
      <c r="E13" s="37" t="s">
        <v>9</v>
      </c>
      <c r="F13" s="39" t="s">
        <v>9</v>
      </c>
      <c r="G13" s="29"/>
      <c r="H13" s="29"/>
      <c r="I13" s="27"/>
      <c r="J13" s="27"/>
      <c r="K13" s="28" t="s">
        <v>33</v>
      </c>
      <c r="L13" s="27"/>
      <c r="M13" s="27"/>
      <c r="N13" s="27"/>
      <c r="O13" s="27"/>
      <c r="P13" s="27"/>
      <c r="Q13" s="65"/>
      <c r="R13" s="68"/>
      <c r="S13" s="71"/>
    </row>
    <row r="14" spans="1:19" s="3" customFormat="1" ht="12" x14ac:dyDescent="0.2">
      <c r="A14" s="16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30"/>
    </row>
    <row r="15" spans="1:19" s="1" customFormat="1" ht="15.75" x14ac:dyDescent="0.25">
      <c r="A15" s="72" t="s">
        <v>34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</row>
    <row r="16" spans="1:19" ht="13.5" customHeight="1" x14ac:dyDescent="0.25">
      <c r="A16" s="73" t="s">
        <v>36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5"/>
    </row>
    <row r="17" spans="1:19" s="5" customFormat="1" ht="18" customHeight="1" x14ac:dyDescent="0.25">
      <c r="A17" s="17">
        <v>1</v>
      </c>
      <c r="B17" s="8" t="s">
        <v>37</v>
      </c>
      <c r="C17" s="8">
        <v>61</v>
      </c>
      <c r="D17" s="8">
        <v>5</v>
      </c>
      <c r="E17" s="8" t="s">
        <v>35</v>
      </c>
      <c r="F17" s="8">
        <v>1964</v>
      </c>
      <c r="G17" s="8">
        <v>447</v>
      </c>
      <c r="H17" s="8" t="s">
        <v>38</v>
      </c>
      <c r="I17" s="8" t="s">
        <v>39</v>
      </c>
      <c r="J17" s="8">
        <v>15</v>
      </c>
      <c r="K17" s="8">
        <v>3751.7</v>
      </c>
      <c r="L17" s="8">
        <v>0</v>
      </c>
      <c r="M17" s="8">
        <v>3751.7</v>
      </c>
      <c r="N17" s="8">
        <v>3751.7</v>
      </c>
      <c r="O17" s="8"/>
      <c r="P17" s="8">
        <v>3751.7</v>
      </c>
      <c r="Q17" s="8">
        <v>0</v>
      </c>
      <c r="R17" s="8">
        <v>841</v>
      </c>
      <c r="S17" s="31"/>
    </row>
    <row r="18" spans="1:19" s="5" customFormat="1" ht="15" customHeight="1" x14ac:dyDescent="0.2">
      <c r="A18" s="18" t="s">
        <v>44</v>
      </c>
      <c r="B18" s="7" t="s">
        <v>273</v>
      </c>
      <c r="C18" s="7">
        <v>36</v>
      </c>
      <c r="D18" s="7">
        <v>5</v>
      </c>
      <c r="E18" s="7" t="s">
        <v>35</v>
      </c>
      <c r="F18" s="7">
        <v>1963</v>
      </c>
      <c r="G18" s="7" t="s">
        <v>274</v>
      </c>
      <c r="H18" s="7">
        <v>651</v>
      </c>
      <c r="I18" s="7" t="s">
        <v>275</v>
      </c>
      <c r="J18" s="7">
        <v>21</v>
      </c>
      <c r="K18" s="7">
        <v>2943.4</v>
      </c>
      <c r="L18" s="7"/>
      <c r="M18" s="7" t="s">
        <v>276</v>
      </c>
      <c r="N18" s="7" t="s">
        <v>276</v>
      </c>
      <c r="O18" s="7" t="s">
        <v>275</v>
      </c>
      <c r="P18" s="7">
        <v>2943.4</v>
      </c>
      <c r="Q18" s="7">
        <v>0</v>
      </c>
      <c r="R18" s="7">
        <v>849.6</v>
      </c>
      <c r="S18" s="7"/>
    </row>
    <row r="19" spans="1:19" s="5" customFormat="1" ht="13.5" customHeight="1" x14ac:dyDescent="0.2">
      <c r="A19" s="18" t="s">
        <v>62</v>
      </c>
      <c r="B19" s="7" t="s">
        <v>277</v>
      </c>
      <c r="C19" s="7">
        <v>9</v>
      </c>
      <c r="D19" s="7">
        <v>5</v>
      </c>
      <c r="E19" s="7" t="s">
        <v>35</v>
      </c>
      <c r="F19" s="7">
        <v>1965</v>
      </c>
      <c r="G19" s="7" t="s">
        <v>278</v>
      </c>
      <c r="H19" s="7" t="s">
        <v>279</v>
      </c>
      <c r="I19" s="7" t="s">
        <v>280</v>
      </c>
      <c r="J19" s="7">
        <v>28</v>
      </c>
      <c r="K19" s="7">
        <v>2801.1</v>
      </c>
      <c r="L19" s="7">
        <v>0</v>
      </c>
      <c r="M19" s="7" t="s">
        <v>280</v>
      </c>
      <c r="N19" s="7" t="s">
        <v>280</v>
      </c>
      <c r="O19" s="7">
        <v>0</v>
      </c>
      <c r="P19" s="7">
        <v>2801.1</v>
      </c>
      <c r="Q19" s="7">
        <v>0</v>
      </c>
      <c r="R19" s="7">
        <v>920</v>
      </c>
      <c r="S19" s="6"/>
    </row>
    <row r="20" spans="1:19" x14ac:dyDescent="0.25">
      <c r="A20" s="76" t="s">
        <v>41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7"/>
    </row>
    <row r="21" spans="1:19" x14ac:dyDescent="0.25">
      <c r="A21" s="17">
        <v>4</v>
      </c>
      <c r="B21" s="34" t="s">
        <v>42</v>
      </c>
      <c r="C21" s="34" t="s">
        <v>43</v>
      </c>
      <c r="D21" s="34" t="s">
        <v>44</v>
      </c>
      <c r="E21" s="34" t="s">
        <v>45</v>
      </c>
      <c r="F21" s="34" t="s">
        <v>46</v>
      </c>
      <c r="G21" s="34" t="s">
        <v>49</v>
      </c>
      <c r="H21" s="34" t="s">
        <v>50</v>
      </c>
      <c r="I21" s="34" t="s">
        <v>48</v>
      </c>
      <c r="J21" s="34" t="s">
        <v>51</v>
      </c>
      <c r="K21" s="34" t="s">
        <v>48</v>
      </c>
      <c r="L21" s="34" t="s">
        <v>52</v>
      </c>
      <c r="M21" s="34" t="s">
        <v>48</v>
      </c>
      <c r="N21" s="34" t="s">
        <v>48</v>
      </c>
      <c r="O21" s="34" t="s">
        <v>48</v>
      </c>
      <c r="P21" s="34" t="s">
        <v>48</v>
      </c>
      <c r="Q21" s="34" t="s">
        <v>52</v>
      </c>
      <c r="R21" s="34" t="s">
        <v>53</v>
      </c>
      <c r="S21" s="34"/>
    </row>
    <row r="22" spans="1:19" x14ac:dyDescent="0.25">
      <c r="A22" s="17">
        <v>5</v>
      </c>
      <c r="B22" s="34" t="s">
        <v>42</v>
      </c>
      <c r="C22" s="34" t="s">
        <v>54</v>
      </c>
      <c r="D22" s="34" t="s">
        <v>44</v>
      </c>
      <c r="E22" s="34" t="s">
        <v>45</v>
      </c>
      <c r="F22" s="34" t="s">
        <v>55</v>
      </c>
      <c r="G22" s="34" t="s">
        <v>57</v>
      </c>
      <c r="H22" s="34" t="s">
        <v>58</v>
      </c>
      <c r="I22" s="34" t="s">
        <v>56</v>
      </c>
      <c r="J22" s="34" t="s">
        <v>59</v>
      </c>
      <c r="K22" s="34" t="s">
        <v>56</v>
      </c>
      <c r="L22" s="34" t="s">
        <v>52</v>
      </c>
      <c r="M22" s="34" t="s">
        <v>56</v>
      </c>
      <c r="N22" s="34" t="s">
        <v>56</v>
      </c>
      <c r="O22" s="34" t="s">
        <v>56</v>
      </c>
      <c r="P22" s="34" t="s">
        <v>52</v>
      </c>
      <c r="Q22" s="34" t="s">
        <v>52</v>
      </c>
      <c r="R22" s="34" t="s">
        <v>60</v>
      </c>
      <c r="S22" s="34"/>
    </row>
    <row r="23" spans="1:19" x14ac:dyDescent="0.25">
      <c r="A23" s="17">
        <v>6</v>
      </c>
      <c r="B23" s="8" t="s">
        <v>256</v>
      </c>
      <c r="C23" s="8">
        <v>27</v>
      </c>
      <c r="D23" s="8">
        <v>2</v>
      </c>
      <c r="E23" s="8" t="s">
        <v>45</v>
      </c>
      <c r="F23" s="8">
        <v>1960</v>
      </c>
      <c r="G23" s="8" t="s">
        <v>257</v>
      </c>
      <c r="H23" s="8" t="s">
        <v>258</v>
      </c>
      <c r="I23" s="8" t="s">
        <v>259</v>
      </c>
      <c r="J23" s="8">
        <v>4</v>
      </c>
      <c r="K23" s="8" t="s">
        <v>259</v>
      </c>
      <c r="L23" s="8">
        <v>0</v>
      </c>
      <c r="M23" s="8" t="s">
        <v>259</v>
      </c>
      <c r="N23" s="8" t="s">
        <v>259</v>
      </c>
      <c r="O23" s="8" t="s">
        <v>259</v>
      </c>
      <c r="P23" s="8">
        <v>0</v>
      </c>
      <c r="Q23" s="8">
        <v>0</v>
      </c>
      <c r="R23" s="8" t="s">
        <v>260</v>
      </c>
      <c r="S23" s="31"/>
    </row>
    <row r="24" spans="1:19" x14ac:dyDescent="0.25">
      <c r="A24" s="17">
        <v>7</v>
      </c>
      <c r="B24" s="8" t="s">
        <v>281</v>
      </c>
      <c r="C24" s="8">
        <v>49</v>
      </c>
      <c r="D24" s="8">
        <v>2</v>
      </c>
      <c r="E24" s="8" t="s">
        <v>45</v>
      </c>
      <c r="F24" s="8">
        <v>1942</v>
      </c>
      <c r="G24" s="8">
        <v>405.6</v>
      </c>
      <c r="H24" s="8">
        <v>188.3</v>
      </c>
      <c r="I24" s="8">
        <v>593.9</v>
      </c>
      <c r="J24" s="8">
        <v>10</v>
      </c>
      <c r="K24" s="8">
        <v>593.9</v>
      </c>
      <c r="L24" s="8">
        <v>0</v>
      </c>
      <c r="M24" s="8">
        <v>593.9</v>
      </c>
      <c r="N24" s="8">
        <v>593.9</v>
      </c>
      <c r="O24" s="8">
        <v>593.9</v>
      </c>
      <c r="P24" s="8">
        <v>0</v>
      </c>
      <c r="Q24" s="8">
        <v>0</v>
      </c>
      <c r="R24" s="8">
        <v>561</v>
      </c>
      <c r="S24" s="31"/>
    </row>
    <row r="25" spans="1:19" x14ac:dyDescent="0.25">
      <c r="A25" s="17">
        <v>8</v>
      </c>
      <c r="B25" s="8" t="s">
        <v>261</v>
      </c>
      <c r="C25" s="8">
        <v>6</v>
      </c>
      <c r="D25" s="8">
        <v>2</v>
      </c>
      <c r="E25" s="8" t="s">
        <v>45</v>
      </c>
      <c r="F25" s="8">
        <v>1958</v>
      </c>
      <c r="G25" s="8" t="s">
        <v>262</v>
      </c>
      <c r="H25" s="8" t="s">
        <v>263</v>
      </c>
      <c r="I25" s="8" t="s">
        <v>264</v>
      </c>
      <c r="J25" s="8">
        <v>8</v>
      </c>
      <c r="K25" s="8" t="s">
        <v>264</v>
      </c>
      <c r="L25" s="8">
        <v>0</v>
      </c>
      <c r="M25" s="8" t="s">
        <v>264</v>
      </c>
      <c r="N25" s="8" t="s">
        <v>264</v>
      </c>
      <c r="O25" s="8" t="s">
        <v>264</v>
      </c>
      <c r="P25" s="8">
        <v>0</v>
      </c>
      <c r="Q25" s="8">
        <v>0</v>
      </c>
      <c r="R25" s="8" t="s">
        <v>265</v>
      </c>
      <c r="S25" s="31"/>
    </row>
    <row r="26" spans="1:19" x14ac:dyDescent="0.25">
      <c r="A26" s="78" t="s">
        <v>61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19" x14ac:dyDescent="0.25">
      <c r="A27" s="17">
        <v>9</v>
      </c>
      <c r="B27" s="34" t="s">
        <v>63</v>
      </c>
      <c r="C27" s="34" t="s">
        <v>64</v>
      </c>
      <c r="D27" s="34" t="s">
        <v>44</v>
      </c>
      <c r="E27" s="34" t="s">
        <v>45</v>
      </c>
      <c r="F27" s="34" t="s">
        <v>65</v>
      </c>
      <c r="G27" s="34" t="s">
        <v>67</v>
      </c>
      <c r="H27" s="34" t="s">
        <v>68</v>
      </c>
      <c r="I27" s="34" t="s">
        <v>66</v>
      </c>
      <c r="J27" s="34" t="s">
        <v>59</v>
      </c>
      <c r="K27" s="34" t="s">
        <v>52</v>
      </c>
      <c r="L27" s="34" t="s">
        <v>66</v>
      </c>
      <c r="M27" s="34" t="s">
        <v>66</v>
      </c>
      <c r="N27" s="34" t="s">
        <v>66</v>
      </c>
      <c r="O27" s="34" t="s">
        <v>69</v>
      </c>
      <c r="P27" s="34" t="s">
        <v>52</v>
      </c>
      <c r="Q27" s="34" t="s">
        <v>70</v>
      </c>
      <c r="R27" s="34" t="s">
        <v>71</v>
      </c>
      <c r="S27" s="34"/>
    </row>
    <row r="28" spans="1:19" x14ac:dyDescent="0.25">
      <c r="A28" s="17">
        <v>10</v>
      </c>
      <c r="B28" s="34" t="s">
        <v>63</v>
      </c>
      <c r="C28" s="34" t="s">
        <v>72</v>
      </c>
      <c r="D28" s="34" t="s">
        <v>44</v>
      </c>
      <c r="E28" s="34" t="s">
        <v>45</v>
      </c>
      <c r="F28" s="34" t="s">
        <v>65</v>
      </c>
      <c r="G28" s="34" t="s">
        <v>73</v>
      </c>
      <c r="H28" s="34" t="s">
        <v>74</v>
      </c>
      <c r="I28" s="34" t="s">
        <v>75</v>
      </c>
      <c r="J28" s="34" t="s">
        <v>70</v>
      </c>
      <c r="K28" s="34" t="s">
        <v>52</v>
      </c>
      <c r="L28" s="34" t="s">
        <v>76</v>
      </c>
      <c r="M28" s="34" t="s">
        <v>76</v>
      </c>
      <c r="N28" s="34" t="s">
        <v>76</v>
      </c>
      <c r="O28" s="34" t="s">
        <v>77</v>
      </c>
      <c r="P28" s="34" t="s">
        <v>52</v>
      </c>
      <c r="Q28" s="34" t="s">
        <v>78</v>
      </c>
      <c r="R28" s="34" t="s">
        <v>79</v>
      </c>
      <c r="S28" s="34"/>
    </row>
    <row r="29" spans="1:19" x14ac:dyDescent="0.25">
      <c r="A29" s="17">
        <v>11</v>
      </c>
      <c r="B29" s="34" t="s">
        <v>63</v>
      </c>
      <c r="C29" s="34" t="s">
        <v>81</v>
      </c>
      <c r="D29" s="34" t="s">
        <v>44</v>
      </c>
      <c r="E29" s="34" t="s">
        <v>45</v>
      </c>
      <c r="F29" s="34" t="s">
        <v>65</v>
      </c>
      <c r="G29" s="34" t="s">
        <v>82</v>
      </c>
      <c r="H29" s="34" t="s">
        <v>83</v>
      </c>
      <c r="I29" s="34" t="s">
        <v>84</v>
      </c>
      <c r="J29" s="34" t="s">
        <v>70</v>
      </c>
      <c r="K29" s="34" t="s">
        <v>52</v>
      </c>
      <c r="L29" s="34" t="s">
        <v>84</v>
      </c>
      <c r="M29" s="34" t="s">
        <v>84</v>
      </c>
      <c r="N29" s="34" t="s">
        <v>84</v>
      </c>
      <c r="O29" s="34" t="s">
        <v>84</v>
      </c>
      <c r="P29" s="34" t="s">
        <v>52</v>
      </c>
      <c r="Q29" s="34" t="s">
        <v>78</v>
      </c>
      <c r="R29" s="34" t="s">
        <v>85</v>
      </c>
      <c r="S29" s="34"/>
    </row>
    <row r="30" spans="1:19" x14ac:dyDescent="0.25">
      <c r="A30" s="17">
        <v>12</v>
      </c>
      <c r="B30" s="34" t="s">
        <v>87</v>
      </c>
      <c r="C30" s="34" t="s">
        <v>88</v>
      </c>
      <c r="D30" s="34" t="s">
        <v>62</v>
      </c>
      <c r="E30" s="34" t="s">
        <v>45</v>
      </c>
      <c r="F30" s="34" t="s">
        <v>89</v>
      </c>
      <c r="G30" s="34" t="s">
        <v>90</v>
      </c>
      <c r="H30" s="34" t="s">
        <v>91</v>
      </c>
      <c r="I30" s="34" t="s">
        <v>92</v>
      </c>
      <c r="J30" s="34" t="s">
        <v>86</v>
      </c>
      <c r="K30" s="34" t="s">
        <v>52</v>
      </c>
      <c r="L30" s="34" t="s">
        <v>92</v>
      </c>
      <c r="M30" s="34" t="s">
        <v>92</v>
      </c>
      <c r="N30" s="34" t="s">
        <v>92</v>
      </c>
      <c r="O30" s="34" t="s">
        <v>92</v>
      </c>
      <c r="P30" s="34" t="s">
        <v>52</v>
      </c>
      <c r="Q30" s="34" t="s">
        <v>78</v>
      </c>
      <c r="R30" s="34" t="s">
        <v>93</v>
      </c>
      <c r="S30" s="34"/>
    </row>
    <row r="31" spans="1:19" x14ac:dyDescent="0.25">
      <c r="A31" s="17">
        <v>13</v>
      </c>
      <c r="B31" s="34" t="s">
        <v>95</v>
      </c>
      <c r="C31" s="34" t="s">
        <v>96</v>
      </c>
      <c r="D31" s="34" t="s">
        <v>44</v>
      </c>
      <c r="E31" s="34" t="s">
        <v>45</v>
      </c>
      <c r="F31" s="34" t="s">
        <v>55</v>
      </c>
      <c r="G31" s="34" t="s">
        <v>97</v>
      </c>
      <c r="H31" s="34" t="s">
        <v>98</v>
      </c>
      <c r="I31" s="34" t="s">
        <v>99</v>
      </c>
      <c r="J31" s="34" t="s">
        <v>51</v>
      </c>
      <c r="K31" s="34" t="s">
        <v>52</v>
      </c>
      <c r="L31" s="34" t="s">
        <v>99</v>
      </c>
      <c r="M31" s="34" t="s">
        <v>99</v>
      </c>
      <c r="N31" s="34" t="s">
        <v>99</v>
      </c>
      <c r="O31" s="34" t="s">
        <v>99</v>
      </c>
      <c r="P31" s="34" t="s">
        <v>52</v>
      </c>
      <c r="Q31" s="34" t="s">
        <v>64</v>
      </c>
      <c r="R31" s="34" t="s">
        <v>100</v>
      </c>
      <c r="S31" s="34"/>
    </row>
    <row r="32" spans="1:19" x14ac:dyDescent="0.25">
      <c r="A32" s="17">
        <v>14</v>
      </c>
      <c r="B32" s="8" t="s">
        <v>63</v>
      </c>
      <c r="C32" s="8">
        <v>41</v>
      </c>
      <c r="D32" s="8">
        <v>2</v>
      </c>
      <c r="E32" s="8" t="s">
        <v>45</v>
      </c>
      <c r="F32" s="8">
        <v>1958</v>
      </c>
      <c r="G32" s="8" t="s">
        <v>247</v>
      </c>
      <c r="H32" s="8" t="s">
        <v>248</v>
      </c>
      <c r="I32" s="8" t="s">
        <v>249</v>
      </c>
      <c r="J32" s="8">
        <v>8</v>
      </c>
      <c r="K32" s="8">
        <v>0</v>
      </c>
      <c r="L32" s="8">
        <v>457.1</v>
      </c>
      <c r="M32" s="8" t="s">
        <v>249</v>
      </c>
      <c r="N32" s="8" t="s">
        <v>249</v>
      </c>
      <c r="O32" s="8" t="s">
        <v>249</v>
      </c>
      <c r="P32" s="8">
        <v>0</v>
      </c>
      <c r="Q32" s="8">
        <v>14</v>
      </c>
      <c r="R32" s="8">
        <v>375</v>
      </c>
      <c r="S32" s="8"/>
    </row>
    <row r="33" spans="1:19" x14ac:dyDescent="0.25">
      <c r="A33" s="17">
        <v>15</v>
      </c>
      <c r="B33" s="8" t="s">
        <v>214</v>
      </c>
      <c r="C33" s="8">
        <v>55</v>
      </c>
      <c r="D33" s="8">
        <v>2</v>
      </c>
      <c r="E33" s="8" t="s">
        <v>45</v>
      </c>
      <c r="F33" s="8">
        <v>1910</v>
      </c>
      <c r="G33" s="8" t="s">
        <v>250</v>
      </c>
      <c r="H33" s="8" t="s">
        <v>251</v>
      </c>
      <c r="I33" s="8" t="s">
        <v>252</v>
      </c>
      <c r="J33" s="8">
        <v>6</v>
      </c>
      <c r="K33" s="8">
        <v>0</v>
      </c>
      <c r="L33" s="8">
        <v>637.5</v>
      </c>
      <c r="M33" s="8" t="s">
        <v>253</v>
      </c>
      <c r="N33" s="8" t="s">
        <v>253</v>
      </c>
      <c r="O33" s="8" t="s">
        <v>253</v>
      </c>
      <c r="P33" s="8">
        <v>0</v>
      </c>
      <c r="Q33" s="8">
        <v>18</v>
      </c>
      <c r="R33" s="8">
        <v>440</v>
      </c>
      <c r="S33" s="31"/>
    </row>
    <row r="34" spans="1:19" x14ac:dyDescent="0.25">
      <c r="A34" s="17">
        <v>16</v>
      </c>
      <c r="B34" s="8" t="s">
        <v>214</v>
      </c>
      <c r="C34" s="8">
        <v>57</v>
      </c>
      <c r="D34" s="8">
        <v>2</v>
      </c>
      <c r="E34" s="8" t="s">
        <v>45</v>
      </c>
      <c r="F34" s="8">
        <v>1900</v>
      </c>
      <c r="G34" s="8" t="s">
        <v>254</v>
      </c>
      <c r="H34" s="8" t="s">
        <v>255</v>
      </c>
      <c r="I34" s="8">
        <v>312</v>
      </c>
      <c r="J34" s="8">
        <v>4</v>
      </c>
      <c r="K34" s="8">
        <v>0</v>
      </c>
      <c r="L34" s="8">
        <v>312</v>
      </c>
      <c r="M34" s="8">
        <v>312</v>
      </c>
      <c r="N34" s="8">
        <v>312</v>
      </c>
      <c r="O34" s="8">
        <v>312</v>
      </c>
      <c r="P34" s="8">
        <v>0</v>
      </c>
      <c r="Q34" s="8">
        <v>7</v>
      </c>
      <c r="R34" s="8">
        <v>362</v>
      </c>
      <c r="S34" s="31"/>
    </row>
    <row r="35" spans="1:19" x14ac:dyDescent="0.25">
      <c r="A35" s="54" t="s">
        <v>101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79"/>
    </row>
    <row r="36" spans="1:19" x14ac:dyDescent="0.25">
      <c r="A36" s="17">
        <v>17</v>
      </c>
      <c r="B36" s="34" t="s">
        <v>42</v>
      </c>
      <c r="C36" s="34" t="s">
        <v>102</v>
      </c>
      <c r="D36" s="34" t="s">
        <v>62</v>
      </c>
      <c r="E36" s="34" t="s">
        <v>45</v>
      </c>
      <c r="F36" s="34" t="s">
        <v>103</v>
      </c>
      <c r="G36" s="34" t="s">
        <v>105</v>
      </c>
      <c r="H36" s="34" t="s">
        <v>106</v>
      </c>
      <c r="I36" s="34" t="s">
        <v>104</v>
      </c>
      <c r="J36" s="34" t="s">
        <v>94</v>
      </c>
      <c r="K36" s="34" t="s">
        <v>104</v>
      </c>
      <c r="L36" s="34" t="s">
        <v>52</v>
      </c>
      <c r="M36" s="34" t="s">
        <v>104</v>
      </c>
      <c r="N36" s="34" t="s">
        <v>104</v>
      </c>
      <c r="O36" s="34" t="s">
        <v>104</v>
      </c>
      <c r="P36" s="34" t="s">
        <v>52</v>
      </c>
      <c r="Q36" s="34" t="s">
        <v>52</v>
      </c>
      <c r="R36" s="34" t="s">
        <v>107</v>
      </c>
      <c r="S36" s="34" t="s">
        <v>108</v>
      </c>
    </row>
    <row r="37" spans="1:19" x14ac:dyDescent="0.25">
      <c r="A37" s="17">
        <v>18</v>
      </c>
      <c r="B37" s="34" t="s">
        <v>42</v>
      </c>
      <c r="C37" s="34" t="s">
        <v>110</v>
      </c>
      <c r="D37" s="34" t="s">
        <v>44</v>
      </c>
      <c r="E37" s="34" t="s">
        <v>45</v>
      </c>
      <c r="F37" s="34" t="s">
        <v>111</v>
      </c>
      <c r="G37" s="34" t="s">
        <v>112</v>
      </c>
      <c r="H37" s="34" t="s">
        <v>113</v>
      </c>
      <c r="I37" s="34" t="s">
        <v>114</v>
      </c>
      <c r="J37" s="34" t="s">
        <v>59</v>
      </c>
      <c r="K37" s="34" t="s">
        <v>114</v>
      </c>
      <c r="L37" s="34" t="s">
        <v>52</v>
      </c>
      <c r="M37" s="34" t="s">
        <v>114</v>
      </c>
      <c r="N37" s="34" t="s">
        <v>114</v>
      </c>
      <c r="O37" s="34" t="s">
        <v>114</v>
      </c>
      <c r="P37" s="34" t="s">
        <v>114</v>
      </c>
      <c r="Q37" s="34" t="s">
        <v>115</v>
      </c>
      <c r="R37" s="34" t="s">
        <v>116</v>
      </c>
      <c r="S37" s="34" t="s">
        <v>108</v>
      </c>
    </row>
    <row r="38" spans="1:19" x14ac:dyDescent="0.25">
      <c r="A38" s="17">
        <v>19</v>
      </c>
      <c r="B38" s="34" t="s">
        <v>117</v>
      </c>
      <c r="C38" s="34" t="s">
        <v>118</v>
      </c>
      <c r="D38" s="34" t="s">
        <v>44</v>
      </c>
      <c r="E38" s="34" t="s">
        <v>45</v>
      </c>
      <c r="F38" s="34" t="s">
        <v>119</v>
      </c>
      <c r="G38" s="34" t="s">
        <v>120</v>
      </c>
      <c r="H38" s="34" t="s">
        <v>121</v>
      </c>
      <c r="I38" s="34" t="s">
        <v>122</v>
      </c>
      <c r="J38" s="34" t="s">
        <v>70</v>
      </c>
      <c r="K38" s="34" t="s">
        <v>123</v>
      </c>
      <c r="L38" s="34" t="s">
        <v>52</v>
      </c>
      <c r="M38" s="34" t="s">
        <v>123</v>
      </c>
      <c r="N38" s="34" t="s">
        <v>123</v>
      </c>
      <c r="O38" s="34" t="s">
        <v>123</v>
      </c>
      <c r="P38" s="34" t="s">
        <v>52</v>
      </c>
      <c r="Q38" s="34" t="s">
        <v>52</v>
      </c>
      <c r="R38" s="34" t="s">
        <v>124</v>
      </c>
      <c r="S38" s="34" t="s">
        <v>108</v>
      </c>
    </row>
    <row r="39" spans="1:19" x14ac:dyDescent="0.25">
      <c r="A39" s="17">
        <v>20</v>
      </c>
      <c r="B39" s="34" t="s">
        <v>125</v>
      </c>
      <c r="C39" s="34" t="s">
        <v>126</v>
      </c>
      <c r="D39" s="34" t="s">
        <v>44</v>
      </c>
      <c r="E39" s="34" t="s">
        <v>45</v>
      </c>
      <c r="F39" s="34" t="s">
        <v>127</v>
      </c>
      <c r="G39" s="34" t="s">
        <v>129</v>
      </c>
      <c r="H39" s="34" t="s">
        <v>130</v>
      </c>
      <c r="I39" s="34" t="s">
        <v>131</v>
      </c>
      <c r="J39" s="34" t="s">
        <v>59</v>
      </c>
      <c r="K39" s="34" t="s">
        <v>131</v>
      </c>
      <c r="L39" s="34" t="s">
        <v>52</v>
      </c>
      <c r="M39" s="34" t="s">
        <v>131</v>
      </c>
      <c r="N39" s="34" t="s">
        <v>131</v>
      </c>
      <c r="O39" s="34" t="s">
        <v>131</v>
      </c>
      <c r="P39" s="34" t="s">
        <v>52</v>
      </c>
      <c r="Q39" s="34" t="s">
        <v>52</v>
      </c>
      <c r="R39" s="34" t="s">
        <v>132</v>
      </c>
      <c r="S39" s="34" t="s">
        <v>108</v>
      </c>
    </row>
    <row r="40" spans="1:19" x14ac:dyDescent="0.25">
      <c r="A40" s="17">
        <v>21</v>
      </c>
      <c r="B40" s="34" t="s">
        <v>133</v>
      </c>
      <c r="C40" s="34" t="s">
        <v>134</v>
      </c>
      <c r="D40" s="34" t="s">
        <v>62</v>
      </c>
      <c r="E40" s="34" t="s">
        <v>45</v>
      </c>
      <c r="F40" s="34" t="s">
        <v>135</v>
      </c>
      <c r="G40" s="34" t="s">
        <v>137</v>
      </c>
      <c r="H40" s="34" t="s">
        <v>138</v>
      </c>
      <c r="I40" s="34" t="s">
        <v>136</v>
      </c>
      <c r="J40" s="34" t="s">
        <v>70</v>
      </c>
      <c r="K40" s="34" t="s">
        <v>136</v>
      </c>
      <c r="L40" s="34" t="s">
        <v>52</v>
      </c>
      <c r="M40" s="34" t="s">
        <v>136</v>
      </c>
      <c r="N40" s="34" t="s">
        <v>136</v>
      </c>
      <c r="O40" s="34" t="s">
        <v>136</v>
      </c>
      <c r="P40" s="34" t="s">
        <v>136</v>
      </c>
      <c r="Q40" s="34" t="s">
        <v>52</v>
      </c>
      <c r="R40" s="34" t="s">
        <v>139</v>
      </c>
      <c r="S40" s="34" t="s">
        <v>108</v>
      </c>
    </row>
    <row r="41" spans="1:19" x14ac:dyDescent="0.25">
      <c r="A41" s="17">
        <v>22</v>
      </c>
      <c r="B41" s="34" t="s">
        <v>140</v>
      </c>
      <c r="C41" s="34" t="s">
        <v>141</v>
      </c>
      <c r="D41" s="34" t="s">
        <v>44</v>
      </c>
      <c r="E41" s="34" t="s">
        <v>45</v>
      </c>
      <c r="F41" s="34" t="s">
        <v>142</v>
      </c>
      <c r="G41" s="34" t="s">
        <v>143</v>
      </c>
      <c r="H41" s="34" t="s">
        <v>144</v>
      </c>
      <c r="I41" s="34" t="s">
        <v>145</v>
      </c>
      <c r="J41" s="34" t="s">
        <v>59</v>
      </c>
      <c r="K41" s="34" t="s">
        <v>145</v>
      </c>
      <c r="L41" s="34" t="s">
        <v>52</v>
      </c>
      <c r="M41" s="34" t="s">
        <v>145</v>
      </c>
      <c r="N41" s="34" t="s">
        <v>145</v>
      </c>
      <c r="O41" s="34" t="s">
        <v>145</v>
      </c>
      <c r="P41" s="34" t="s">
        <v>52</v>
      </c>
      <c r="Q41" s="34" t="s">
        <v>52</v>
      </c>
      <c r="R41" s="34" t="s">
        <v>146</v>
      </c>
      <c r="S41" s="34" t="s">
        <v>108</v>
      </c>
    </row>
    <row r="42" spans="1:19" x14ac:dyDescent="0.25">
      <c r="A42" s="17">
        <v>23</v>
      </c>
      <c r="B42" s="34" t="s">
        <v>140</v>
      </c>
      <c r="C42" s="34" t="s">
        <v>147</v>
      </c>
      <c r="D42" s="34" t="s">
        <v>44</v>
      </c>
      <c r="E42" s="34" t="s">
        <v>45</v>
      </c>
      <c r="F42" s="34" t="s">
        <v>142</v>
      </c>
      <c r="G42" s="34" t="s">
        <v>148</v>
      </c>
      <c r="H42" s="34" t="s">
        <v>149</v>
      </c>
      <c r="I42" s="34" t="s">
        <v>150</v>
      </c>
      <c r="J42" s="34" t="s">
        <v>59</v>
      </c>
      <c r="K42" s="34" t="s">
        <v>150</v>
      </c>
      <c r="L42" s="34" t="s">
        <v>52</v>
      </c>
      <c r="M42" s="34" t="s">
        <v>150</v>
      </c>
      <c r="N42" s="34" t="s">
        <v>150</v>
      </c>
      <c r="O42" s="34" t="s">
        <v>150</v>
      </c>
      <c r="P42" s="34" t="s">
        <v>52</v>
      </c>
      <c r="Q42" s="34" t="s">
        <v>52</v>
      </c>
      <c r="R42" s="34" t="s">
        <v>151</v>
      </c>
      <c r="S42" s="34" t="s">
        <v>108</v>
      </c>
    </row>
    <row r="43" spans="1:19" x14ac:dyDescent="0.25">
      <c r="A43" s="17">
        <v>24</v>
      </c>
      <c r="B43" s="34" t="s">
        <v>140</v>
      </c>
      <c r="C43" s="34" t="s">
        <v>128</v>
      </c>
      <c r="D43" s="34" t="s">
        <v>44</v>
      </c>
      <c r="E43" s="34" t="s">
        <v>45</v>
      </c>
      <c r="F43" s="34" t="s">
        <v>142</v>
      </c>
      <c r="G43" s="34" t="s">
        <v>152</v>
      </c>
      <c r="H43" s="34" t="s">
        <v>153</v>
      </c>
      <c r="I43" s="34" t="s">
        <v>154</v>
      </c>
      <c r="J43" s="34" t="s">
        <v>59</v>
      </c>
      <c r="K43" s="34" t="s">
        <v>154</v>
      </c>
      <c r="L43" s="34" t="s">
        <v>52</v>
      </c>
      <c r="M43" s="34" t="s">
        <v>154</v>
      </c>
      <c r="N43" s="34" t="s">
        <v>154</v>
      </c>
      <c r="O43" s="34" t="s">
        <v>154</v>
      </c>
      <c r="P43" s="34" t="s">
        <v>52</v>
      </c>
      <c r="Q43" s="34" t="s">
        <v>52</v>
      </c>
      <c r="R43" s="34" t="s">
        <v>155</v>
      </c>
      <c r="S43" s="34" t="s">
        <v>108</v>
      </c>
    </row>
    <row r="44" spans="1:19" x14ac:dyDescent="0.25">
      <c r="A44" s="54" t="s">
        <v>156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x14ac:dyDescent="0.25">
      <c r="A45" s="17">
        <v>25</v>
      </c>
      <c r="B45" s="34" t="s">
        <v>63</v>
      </c>
      <c r="C45" s="34" t="s">
        <v>157</v>
      </c>
      <c r="D45" s="34" t="s">
        <v>44</v>
      </c>
      <c r="E45" s="34" t="s">
        <v>45</v>
      </c>
      <c r="F45" s="34" t="s">
        <v>158</v>
      </c>
      <c r="G45" s="34" t="s">
        <v>161</v>
      </c>
      <c r="H45" s="34" t="s">
        <v>162</v>
      </c>
      <c r="I45" s="34" t="s">
        <v>160</v>
      </c>
      <c r="J45" s="34" t="s">
        <v>59</v>
      </c>
      <c r="K45" s="34" t="s">
        <v>52</v>
      </c>
      <c r="L45" s="34" t="s">
        <v>160</v>
      </c>
      <c r="M45" s="34" t="s">
        <v>160</v>
      </c>
      <c r="N45" s="34" t="s">
        <v>160</v>
      </c>
      <c r="O45" s="34" t="s">
        <v>160</v>
      </c>
      <c r="P45" s="34" t="s">
        <v>52</v>
      </c>
      <c r="Q45" s="34" t="s">
        <v>70</v>
      </c>
      <c r="R45" s="34" t="s">
        <v>163</v>
      </c>
      <c r="S45" s="34" t="s">
        <v>108</v>
      </c>
    </row>
    <row r="46" spans="1:19" x14ac:dyDescent="0.25">
      <c r="A46" s="17">
        <v>26</v>
      </c>
      <c r="B46" s="34" t="s">
        <v>63</v>
      </c>
      <c r="C46" s="34" t="s">
        <v>165</v>
      </c>
      <c r="D46" s="34" t="s">
        <v>44</v>
      </c>
      <c r="E46" s="34" t="s">
        <v>45</v>
      </c>
      <c r="F46" s="34" t="s">
        <v>158</v>
      </c>
      <c r="G46" s="34" t="s">
        <v>166</v>
      </c>
      <c r="H46" s="34" t="s">
        <v>167</v>
      </c>
      <c r="I46" s="34" t="s">
        <v>168</v>
      </c>
      <c r="J46" s="34" t="s">
        <v>59</v>
      </c>
      <c r="K46" s="34" t="s">
        <v>52</v>
      </c>
      <c r="L46" s="34" t="s">
        <v>168</v>
      </c>
      <c r="M46" s="34" t="s">
        <v>168</v>
      </c>
      <c r="N46" s="34" t="s">
        <v>168</v>
      </c>
      <c r="O46" s="34" t="s">
        <v>168</v>
      </c>
      <c r="P46" s="34" t="s">
        <v>52</v>
      </c>
      <c r="Q46" s="34" t="s">
        <v>70</v>
      </c>
      <c r="R46" s="34" t="s">
        <v>169</v>
      </c>
      <c r="S46" s="34" t="s">
        <v>108</v>
      </c>
    </row>
    <row r="47" spans="1:19" x14ac:dyDescent="0.25">
      <c r="A47" s="17">
        <v>27</v>
      </c>
      <c r="B47" s="34" t="s">
        <v>63</v>
      </c>
      <c r="C47" s="34" t="s">
        <v>171</v>
      </c>
      <c r="D47" s="34" t="s">
        <v>44</v>
      </c>
      <c r="E47" s="34" t="s">
        <v>45</v>
      </c>
      <c r="F47" s="34" t="s">
        <v>158</v>
      </c>
      <c r="G47" s="34" t="s">
        <v>174</v>
      </c>
      <c r="H47" s="34" t="s">
        <v>175</v>
      </c>
      <c r="I47" s="34" t="s">
        <v>173</v>
      </c>
      <c r="J47" s="34" t="s">
        <v>59</v>
      </c>
      <c r="K47" s="34" t="s">
        <v>52</v>
      </c>
      <c r="L47" s="34" t="s">
        <v>173</v>
      </c>
      <c r="M47" s="34" t="s">
        <v>173</v>
      </c>
      <c r="N47" s="34" t="s">
        <v>173</v>
      </c>
      <c r="O47" s="34" t="s">
        <v>173</v>
      </c>
      <c r="P47" s="34" t="s">
        <v>52</v>
      </c>
      <c r="Q47" s="34" t="s">
        <v>70</v>
      </c>
      <c r="R47" s="34" t="s">
        <v>176</v>
      </c>
      <c r="S47" s="34" t="s">
        <v>108</v>
      </c>
    </row>
    <row r="48" spans="1:19" x14ac:dyDescent="0.25">
      <c r="A48" s="17">
        <v>28</v>
      </c>
      <c r="B48" s="34" t="s">
        <v>63</v>
      </c>
      <c r="C48" s="34" t="s">
        <v>110</v>
      </c>
      <c r="D48" s="34" t="s">
        <v>44</v>
      </c>
      <c r="E48" s="34" t="s">
        <v>45</v>
      </c>
      <c r="F48" s="34" t="s">
        <v>177</v>
      </c>
      <c r="G48" s="34" t="s">
        <v>178</v>
      </c>
      <c r="H48" s="34" t="s">
        <v>179</v>
      </c>
      <c r="I48" s="34" t="s">
        <v>180</v>
      </c>
      <c r="J48" s="34" t="s">
        <v>70</v>
      </c>
      <c r="K48" s="34" t="s">
        <v>52</v>
      </c>
      <c r="L48" s="34" t="s">
        <v>180</v>
      </c>
      <c r="M48" s="34" t="s">
        <v>180</v>
      </c>
      <c r="N48" s="34" t="s">
        <v>180</v>
      </c>
      <c r="O48" s="34" t="s">
        <v>180</v>
      </c>
      <c r="P48" s="34" t="s">
        <v>52</v>
      </c>
      <c r="Q48" s="34" t="s">
        <v>78</v>
      </c>
      <c r="R48" s="34" t="s">
        <v>181</v>
      </c>
      <c r="S48" s="34" t="s">
        <v>108</v>
      </c>
    </row>
    <row r="49" spans="1:19" x14ac:dyDescent="0.25">
      <c r="A49" s="17">
        <v>29</v>
      </c>
      <c r="B49" s="34" t="s">
        <v>63</v>
      </c>
      <c r="C49" s="34" t="s">
        <v>47</v>
      </c>
      <c r="D49" s="34" t="s">
        <v>44</v>
      </c>
      <c r="E49" s="34" t="s">
        <v>45</v>
      </c>
      <c r="F49" s="34" t="s">
        <v>182</v>
      </c>
      <c r="G49" s="34" t="s">
        <v>184</v>
      </c>
      <c r="H49" s="34" t="s">
        <v>185</v>
      </c>
      <c r="I49" s="34" t="s">
        <v>183</v>
      </c>
      <c r="J49" s="34" t="s">
        <v>59</v>
      </c>
      <c r="K49" s="34" t="s">
        <v>52</v>
      </c>
      <c r="L49" s="34" t="s">
        <v>183</v>
      </c>
      <c r="M49" s="34" t="s">
        <v>183</v>
      </c>
      <c r="N49" s="34" t="s">
        <v>183</v>
      </c>
      <c r="O49" s="34" t="s">
        <v>183</v>
      </c>
      <c r="P49" s="34" t="s">
        <v>52</v>
      </c>
      <c r="Q49" s="34" t="s">
        <v>187</v>
      </c>
      <c r="R49" s="34" t="s">
        <v>188</v>
      </c>
      <c r="S49" s="34" t="s">
        <v>108</v>
      </c>
    </row>
    <row r="50" spans="1:19" x14ac:dyDescent="0.25">
      <c r="A50" s="17">
        <v>30</v>
      </c>
      <c r="B50" s="34" t="s">
        <v>63</v>
      </c>
      <c r="C50" s="34" t="s">
        <v>189</v>
      </c>
      <c r="D50" s="34" t="s">
        <v>44</v>
      </c>
      <c r="E50" s="34" t="s">
        <v>45</v>
      </c>
      <c r="F50" s="34" t="s">
        <v>65</v>
      </c>
      <c r="G50" s="34" t="s">
        <v>190</v>
      </c>
      <c r="H50" s="34" t="s">
        <v>191</v>
      </c>
      <c r="I50" s="34" t="s">
        <v>192</v>
      </c>
      <c r="J50" s="34" t="s">
        <v>70</v>
      </c>
      <c r="K50" s="34" t="s">
        <v>52</v>
      </c>
      <c r="L50" s="34" t="s">
        <v>192</v>
      </c>
      <c r="M50" s="34" t="s">
        <v>192</v>
      </c>
      <c r="N50" s="34" t="s">
        <v>192</v>
      </c>
      <c r="O50" s="34" t="s">
        <v>192</v>
      </c>
      <c r="P50" s="34" t="s">
        <v>52</v>
      </c>
      <c r="Q50" s="34" t="s">
        <v>78</v>
      </c>
      <c r="R50" s="34" t="s">
        <v>193</v>
      </c>
      <c r="S50" s="34" t="s">
        <v>108</v>
      </c>
    </row>
    <row r="51" spans="1:19" x14ac:dyDescent="0.25">
      <c r="A51" s="17">
        <v>31</v>
      </c>
      <c r="B51" s="34" t="s">
        <v>194</v>
      </c>
      <c r="C51" s="34" t="s">
        <v>195</v>
      </c>
      <c r="D51" s="34" t="s">
        <v>44</v>
      </c>
      <c r="E51" s="34" t="s">
        <v>45</v>
      </c>
      <c r="F51" s="34" t="s">
        <v>196</v>
      </c>
      <c r="G51" s="34" t="s">
        <v>198</v>
      </c>
      <c r="H51" s="34" t="s">
        <v>199</v>
      </c>
      <c r="I51" s="34" t="s">
        <v>197</v>
      </c>
      <c r="J51" s="34" t="s">
        <v>51</v>
      </c>
      <c r="K51" s="34" t="s">
        <v>52</v>
      </c>
      <c r="L51" s="34" t="s">
        <v>197</v>
      </c>
      <c r="M51" s="34" t="s">
        <v>197</v>
      </c>
      <c r="N51" s="34" t="s">
        <v>197</v>
      </c>
      <c r="O51" s="34" t="s">
        <v>197</v>
      </c>
      <c r="P51" s="34" t="s">
        <v>52</v>
      </c>
      <c r="Q51" s="34" t="s">
        <v>109</v>
      </c>
      <c r="R51" s="34" t="s">
        <v>200</v>
      </c>
      <c r="S51" s="34" t="s">
        <v>108</v>
      </c>
    </row>
    <row r="52" spans="1:19" x14ac:dyDescent="0.25">
      <c r="A52" s="17">
        <v>32</v>
      </c>
      <c r="B52" s="34" t="s">
        <v>201</v>
      </c>
      <c r="C52" s="34" t="s">
        <v>159</v>
      </c>
      <c r="D52" s="34" t="s">
        <v>44</v>
      </c>
      <c r="E52" s="34" t="s">
        <v>45</v>
      </c>
      <c r="F52" s="34" t="s">
        <v>103</v>
      </c>
      <c r="G52" s="34" t="s">
        <v>202</v>
      </c>
      <c r="H52" s="34" t="s">
        <v>203</v>
      </c>
      <c r="I52" s="34" t="s">
        <v>204</v>
      </c>
      <c r="J52" s="34" t="s">
        <v>51</v>
      </c>
      <c r="K52" s="34" t="s">
        <v>52</v>
      </c>
      <c r="L52" s="34" t="s">
        <v>204</v>
      </c>
      <c r="M52" s="34" t="s">
        <v>204</v>
      </c>
      <c r="N52" s="34" t="s">
        <v>204</v>
      </c>
      <c r="O52" s="34" t="s">
        <v>204</v>
      </c>
      <c r="P52" s="34" t="s">
        <v>52</v>
      </c>
      <c r="Q52" s="34" t="s">
        <v>205</v>
      </c>
      <c r="R52" s="34" t="s">
        <v>206</v>
      </c>
      <c r="S52" s="34" t="s">
        <v>108</v>
      </c>
    </row>
    <row r="53" spans="1:19" x14ac:dyDescent="0.25">
      <c r="A53" s="17">
        <v>33</v>
      </c>
      <c r="B53" s="34" t="s">
        <v>201</v>
      </c>
      <c r="C53" s="34" t="s">
        <v>172</v>
      </c>
      <c r="D53" s="34" t="s">
        <v>44</v>
      </c>
      <c r="E53" s="34" t="s">
        <v>45</v>
      </c>
      <c r="F53" s="34" t="s">
        <v>103</v>
      </c>
      <c r="G53" s="34" t="s">
        <v>207</v>
      </c>
      <c r="H53" s="34" t="s">
        <v>208</v>
      </c>
      <c r="I53" s="34" t="s">
        <v>209</v>
      </c>
      <c r="J53" s="34" t="s">
        <v>51</v>
      </c>
      <c r="K53" s="34" t="s">
        <v>52</v>
      </c>
      <c r="L53" s="34" t="s">
        <v>209</v>
      </c>
      <c r="M53" s="34" t="s">
        <v>209</v>
      </c>
      <c r="N53" s="34" t="s">
        <v>209</v>
      </c>
      <c r="O53" s="34" t="s">
        <v>209</v>
      </c>
      <c r="P53" s="34" t="s">
        <v>52</v>
      </c>
      <c r="Q53" s="34" t="s">
        <v>164</v>
      </c>
      <c r="R53" s="34" t="s">
        <v>206</v>
      </c>
      <c r="S53" s="34" t="s">
        <v>108</v>
      </c>
    </row>
    <row r="54" spans="1:19" x14ac:dyDescent="0.25">
      <c r="A54" s="17">
        <v>34</v>
      </c>
      <c r="B54" s="34" t="s">
        <v>201</v>
      </c>
      <c r="C54" s="34" t="s">
        <v>210</v>
      </c>
      <c r="D54" s="34" t="s">
        <v>44</v>
      </c>
      <c r="E54" s="34" t="s">
        <v>45</v>
      </c>
      <c r="F54" s="34" t="s">
        <v>103</v>
      </c>
      <c r="G54" s="34" t="s">
        <v>211</v>
      </c>
      <c r="H54" s="34" t="s">
        <v>212</v>
      </c>
      <c r="I54" s="34" t="s">
        <v>213</v>
      </c>
      <c r="J54" s="34" t="s">
        <v>51</v>
      </c>
      <c r="K54" s="34" t="s">
        <v>52</v>
      </c>
      <c r="L54" s="34" t="s">
        <v>213</v>
      </c>
      <c r="M54" s="34" t="s">
        <v>213</v>
      </c>
      <c r="N54" s="34" t="s">
        <v>213</v>
      </c>
      <c r="O54" s="34" t="s">
        <v>213</v>
      </c>
      <c r="P54" s="34" t="s">
        <v>52</v>
      </c>
      <c r="Q54" s="34" t="s">
        <v>205</v>
      </c>
      <c r="R54" s="34" t="s">
        <v>206</v>
      </c>
      <c r="S54" s="34" t="s">
        <v>108</v>
      </c>
    </row>
    <row r="55" spans="1:19" x14ac:dyDescent="0.25">
      <c r="A55" s="17">
        <v>35</v>
      </c>
      <c r="B55" s="34" t="s">
        <v>214</v>
      </c>
      <c r="C55" s="34" t="s">
        <v>215</v>
      </c>
      <c r="D55" s="34" t="s">
        <v>44</v>
      </c>
      <c r="E55" s="34" t="s">
        <v>45</v>
      </c>
      <c r="F55" s="34" t="s">
        <v>89</v>
      </c>
      <c r="G55" s="34" t="s">
        <v>217</v>
      </c>
      <c r="H55" s="34" t="s">
        <v>218</v>
      </c>
      <c r="I55" s="34" t="s">
        <v>216</v>
      </c>
      <c r="J55" s="34" t="s">
        <v>44</v>
      </c>
      <c r="K55" s="34" t="s">
        <v>52</v>
      </c>
      <c r="L55" s="34" t="s">
        <v>216</v>
      </c>
      <c r="M55" s="34" t="s">
        <v>216</v>
      </c>
      <c r="N55" s="34" t="s">
        <v>216</v>
      </c>
      <c r="O55" s="34" t="s">
        <v>216</v>
      </c>
      <c r="P55" s="34" t="s">
        <v>52</v>
      </c>
      <c r="Q55" s="34" t="s">
        <v>170</v>
      </c>
      <c r="R55" s="34" t="s">
        <v>219</v>
      </c>
      <c r="S55" s="34" t="s">
        <v>108</v>
      </c>
    </row>
    <row r="56" spans="1:19" x14ac:dyDescent="0.25">
      <c r="A56" s="17">
        <v>36</v>
      </c>
      <c r="B56" s="34" t="s">
        <v>214</v>
      </c>
      <c r="C56" s="34" t="s">
        <v>220</v>
      </c>
      <c r="D56" s="34" t="s">
        <v>44</v>
      </c>
      <c r="E56" s="34" t="s">
        <v>45</v>
      </c>
      <c r="F56" s="34" t="s">
        <v>221</v>
      </c>
      <c r="G56" s="34" t="s">
        <v>223</v>
      </c>
      <c r="H56" s="34" t="s">
        <v>224</v>
      </c>
      <c r="I56" s="34" t="s">
        <v>222</v>
      </c>
      <c r="J56" s="34" t="s">
        <v>51</v>
      </c>
      <c r="K56" s="34" t="s">
        <v>52</v>
      </c>
      <c r="L56" s="34" t="s">
        <v>222</v>
      </c>
      <c r="M56" s="34" t="s">
        <v>222</v>
      </c>
      <c r="N56" s="34" t="s">
        <v>222</v>
      </c>
      <c r="O56" s="34" t="s">
        <v>225</v>
      </c>
      <c r="P56" s="34" t="s">
        <v>52</v>
      </c>
      <c r="Q56" s="34" t="s">
        <v>51</v>
      </c>
      <c r="R56" s="34" t="s">
        <v>226</v>
      </c>
      <c r="S56" s="34" t="s">
        <v>108</v>
      </c>
    </row>
    <row r="57" spans="1:19" x14ac:dyDescent="0.25">
      <c r="A57" s="17">
        <v>37</v>
      </c>
      <c r="B57" s="34" t="s">
        <v>95</v>
      </c>
      <c r="C57" s="34" t="s">
        <v>227</v>
      </c>
      <c r="D57" s="34" t="s">
        <v>44</v>
      </c>
      <c r="E57" s="34" t="s">
        <v>45</v>
      </c>
      <c r="F57" s="34" t="s">
        <v>89</v>
      </c>
      <c r="G57" s="34" t="s">
        <v>229</v>
      </c>
      <c r="H57" s="34" t="s">
        <v>230</v>
      </c>
      <c r="I57" s="34" t="s">
        <v>228</v>
      </c>
      <c r="J57" s="34" t="s">
        <v>80</v>
      </c>
      <c r="K57" s="34" t="s">
        <v>52</v>
      </c>
      <c r="L57" s="34" t="s">
        <v>228</v>
      </c>
      <c r="M57" s="34" t="s">
        <v>228</v>
      </c>
      <c r="N57" s="34" t="s">
        <v>228</v>
      </c>
      <c r="O57" s="34" t="s">
        <v>186</v>
      </c>
      <c r="P57" s="34" t="s">
        <v>52</v>
      </c>
      <c r="Q57" s="34" t="s">
        <v>86</v>
      </c>
      <c r="R57" s="34" t="s">
        <v>231</v>
      </c>
      <c r="S57" s="34" t="s">
        <v>108</v>
      </c>
    </row>
    <row r="58" spans="1:19" x14ac:dyDescent="0.25">
      <c r="A58" s="17">
        <v>38</v>
      </c>
      <c r="B58" s="34" t="s">
        <v>95</v>
      </c>
      <c r="C58" s="34" t="s">
        <v>232</v>
      </c>
      <c r="D58" s="34" t="s">
        <v>44</v>
      </c>
      <c r="E58" s="34" t="s">
        <v>45</v>
      </c>
      <c r="F58" s="34" t="s">
        <v>233</v>
      </c>
      <c r="G58" s="34" t="s">
        <v>234</v>
      </c>
      <c r="H58" s="34" t="s">
        <v>235</v>
      </c>
      <c r="I58" s="34" t="s">
        <v>236</v>
      </c>
      <c r="J58" s="34" t="s">
        <v>51</v>
      </c>
      <c r="K58" s="34" t="s">
        <v>52</v>
      </c>
      <c r="L58" s="34" t="s">
        <v>236</v>
      </c>
      <c r="M58" s="34" t="s">
        <v>236</v>
      </c>
      <c r="N58" s="34" t="s">
        <v>236</v>
      </c>
      <c r="O58" s="34" t="s">
        <v>236</v>
      </c>
      <c r="P58" s="34" t="s">
        <v>52</v>
      </c>
      <c r="Q58" s="34" t="s">
        <v>86</v>
      </c>
      <c r="R58" s="34" t="s">
        <v>237</v>
      </c>
      <c r="S58" s="34" t="s">
        <v>108</v>
      </c>
    </row>
    <row r="59" spans="1:19" x14ac:dyDescent="0.25">
      <c r="A59" s="17">
        <v>39</v>
      </c>
      <c r="B59" s="34" t="s">
        <v>95</v>
      </c>
      <c r="C59" s="34" t="s">
        <v>238</v>
      </c>
      <c r="D59" s="34" t="s">
        <v>44</v>
      </c>
      <c r="E59" s="34" t="s">
        <v>45</v>
      </c>
      <c r="F59" s="34" t="s">
        <v>127</v>
      </c>
      <c r="G59" s="34" t="s">
        <v>240</v>
      </c>
      <c r="H59" s="34" t="s">
        <v>241</v>
      </c>
      <c r="I59" s="34" t="s">
        <v>239</v>
      </c>
      <c r="J59" s="34" t="s">
        <v>59</v>
      </c>
      <c r="K59" s="34" t="s">
        <v>52</v>
      </c>
      <c r="L59" s="34" t="s">
        <v>239</v>
      </c>
      <c r="M59" s="34" t="s">
        <v>239</v>
      </c>
      <c r="N59" s="34" t="s">
        <v>239</v>
      </c>
      <c r="O59" s="34" t="s">
        <v>239</v>
      </c>
      <c r="P59" s="34" t="s">
        <v>52</v>
      </c>
      <c r="Q59" s="34" t="s">
        <v>70</v>
      </c>
      <c r="R59" s="34" t="s">
        <v>242</v>
      </c>
      <c r="S59" s="34" t="s">
        <v>108</v>
      </c>
    </row>
    <row r="60" spans="1:19" x14ac:dyDescent="0.25">
      <c r="A60" s="17">
        <v>40</v>
      </c>
      <c r="B60" s="34" t="s">
        <v>87</v>
      </c>
      <c r="C60" s="34" t="s">
        <v>243</v>
      </c>
      <c r="D60" s="34" t="s">
        <v>44</v>
      </c>
      <c r="E60" s="34" t="s">
        <v>45</v>
      </c>
      <c r="F60" s="34" t="s">
        <v>103</v>
      </c>
      <c r="G60" s="34" t="s">
        <v>244</v>
      </c>
      <c r="H60" s="34" t="s">
        <v>245</v>
      </c>
      <c r="I60" s="34" t="s">
        <v>246</v>
      </c>
      <c r="J60" s="34" t="s">
        <v>44</v>
      </c>
      <c r="K60" s="35">
        <v>0</v>
      </c>
      <c r="L60" s="34" t="s">
        <v>246</v>
      </c>
      <c r="M60" s="34" t="s">
        <v>246</v>
      </c>
      <c r="N60" s="34" t="s">
        <v>246</v>
      </c>
      <c r="O60" s="35">
        <v>0</v>
      </c>
      <c r="P60" s="35">
        <v>0</v>
      </c>
      <c r="Q60" s="35">
        <v>12</v>
      </c>
      <c r="R60" s="35">
        <v>287.39999999999998</v>
      </c>
      <c r="S60" s="35" t="s">
        <v>108</v>
      </c>
    </row>
    <row r="61" spans="1:19" x14ac:dyDescent="0.25">
      <c r="A61" s="17">
        <v>41</v>
      </c>
      <c r="B61" s="8" t="s">
        <v>201</v>
      </c>
      <c r="C61" s="8">
        <v>80</v>
      </c>
      <c r="D61" s="8">
        <v>2</v>
      </c>
      <c r="E61" s="8" t="s">
        <v>45</v>
      </c>
      <c r="F61" s="8">
        <v>1956</v>
      </c>
      <c r="G61" s="8">
        <v>217</v>
      </c>
      <c r="H61" s="8" t="s">
        <v>266</v>
      </c>
      <c r="I61" s="8" t="s">
        <v>267</v>
      </c>
      <c r="J61" s="8">
        <v>8</v>
      </c>
      <c r="K61" s="8">
        <v>0</v>
      </c>
      <c r="L61" s="8">
        <v>333.5</v>
      </c>
      <c r="M61" s="8" t="s">
        <v>267</v>
      </c>
      <c r="N61" s="8" t="s">
        <v>267</v>
      </c>
      <c r="O61" s="8" t="s">
        <v>267</v>
      </c>
      <c r="P61" s="8">
        <v>0</v>
      </c>
      <c r="Q61" s="8">
        <v>16</v>
      </c>
      <c r="R61" s="8" t="s">
        <v>268</v>
      </c>
      <c r="S61" s="35" t="s">
        <v>108</v>
      </c>
    </row>
    <row r="62" spans="1:19" x14ac:dyDescent="0.25">
      <c r="A62" s="17">
        <v>42</v>
      </c>
      <c r="B62" s="8" t="s">
        <v>42</v>
      </c>
      <c r="C62" s="8">
        <v>57</v>
      </c>
      <c r="D62" s="8">
        <v>2</v>
      </c>
      <c r="E62" s="8" t="s">
        <v>45</v>
      </c>
      <c r="F62" s="8">
        <v>1936</v>
      </c>
      <c r="G62" s="8" t="s">
        <v>269</v>
      </c>
      <c r="H62" s="8" t="s">
        <v>270</v>
      </c>
      <c r="I62" s="8" t="s">
        <v>271</v>
      </c>
      <c r="J62" s="8">
        <v>12</v>
      </c>
      <c r="K62" s="8">
        <v>0</v>
      </c>
      <c r="L62" s="8">
        <v>809.2</v>
      </c>
      <c r="M62" s="8" t="s">
        <v>271</v>
      </c>
      <c r="N62" s="8" t="s">
        <v>271</v>
      </c>
      <c r="O62" s="8">
        <v>0</v>
      </c>
      <c r="P62" s="8">
        <v>0</v>
      </c>
      <c r="Q62" s="8">
        <v>12</v>
      </c>
      <c r="R62" s="8" t="s">
        <v>272</v>
      </c>
      <c r="S62" s="35" t="s">
        <v>108</v>
      </c>
    </row>
  </sheetData>
  <mergeCells count="20">
    <mergeCell ref="P1:S1"/>
    <mergeCell ref="P2:S2"/>
    <mergeCell ref="P3:S3"/>
    <mergeCell ref="H6:L6"/>
    <mergeCell ref="S8:S13"/>
    <mergeCell ref="G8:I8"/>
    <mergeCell ref="G10:I10"/>
    <mergeCell ref="R9:R13"/>
    <mergeCell ref="Q9:Q13"/>
    <mergeCell ref="D6:F6"/>
    <mergeCell ref="A20:S20"/>
    <mergeCell ref="A35:S35"/>
    <mergeCell ref="A26:S26"/>
    <mergeCell ref="A44:S44"/>
    <mergeCell ref="A16:S16"/>
    <mergeCell ref="A15:S15"/>
    <mergeCell ref="A9:A13"/>
    <mergeCell ref="B9:B13"/>
    <mergeCell ref="C9:C13"/>
    <mergeCell ref="D9:D13"/>
  </mergeCells>
  <pageMargins left="0.23622047244094491" right="0.23622047244094491" top="0.74803149606299213" bottom="0.74803149606299213" header="0.31496062992125984" footer="0.31496062992125984"/>
  <pageSetup paperSize="9" scale="8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 лист (2)</vt:lpstr>
      <vt:lpstr>инф лист</vt:lpstr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2017-12-11T13:14:23Z</dcterms:modified>
</cp:coreProperties>
</file>